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4" l="1"/>
  <c r="N13" i="4"/>
  <c r="M13" i="4"/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<sst xmlns="http://schemas.openxmlformats.org/spreadsheetml/2006/main" count="30" uniqueCount="27">
  <si>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</si>
  <si>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</si>
  <si>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</si>
  <si>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</si>
  <si>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</si>
  <si>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</si>
  <si>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</si>
  <si>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</si>
  <si>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</si>
  <si>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</si>
  <si>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</si>
  <si>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</si>
  <si>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</si>
  <si>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</si>
  <si>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</si>
  <si>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</si>
  <si>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</si>
  <si>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</si>
  <si>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</si>
  <si>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</si>
  <si>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</si>
  <si>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</si>
  <si>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</si>
  <si>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</si>
  <si>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</si>
  <si>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0712100</t>
  </si>
  <si>
    <t xml:space="preserve">від  14.11.2019р.   №  367-р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</si>
</sst>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C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26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24</v>
      </c>
      <c r="B12" s="6">
        <v>2282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x14ac:dyDescent="0.25">
      <c r="A13" s="7" t="s">
        <v>25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>
        <f>-70000+-5400</f>
        <v>-75400</v>
      </c>
      <c r="N13" s="8">
        <f>-430000+-94600</f>
        <v>-524600</v>
      </c>
      <c r="O13" s="8">
        <f>C13+E13+F13+G13+H13+I13+J13+K13+L13+M13+N13+D13</f>
        <v>-600000</v>
      </c>
    </row>
    <row r="14" spans="1:19" s="1" customFormat="1" x14ac:dyDescent="0.25">
      <c r="A14" s="7" t="s">
        <v>20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>
        <f>-76200+-243800</f>
        <v>-320000</v>
      </c>
      <c r="O14" s="8">
        <f t="shared" ref="O14:O15" si="1">C14+E14+F14+G14+H14+I14+J14+K14+L14+M14+N14+D14</f>
        <v>-320000</v>
      </c>
    </row>
    <row r="15" spans="1:19" s="1" customFormat="1" x14ac:dyDescent="0.25">
      <c r="A15" s="7" t="s">
        <v>19</v>
      </c>
      <c r="B15" s="6">
        <v>2282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>
        <v>75400</v>
      </c>
      <c r="N15" s="8">
        <v>844600</v>
      </c>
      <c r="O15" s="8">
        <f t="shared" si="1"/>
        <v>920000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2019-11-15T09:16:07Z</dcterms:modified>
</cp:coreProperties>
</file>