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Лист1!$A$1:$M$87</definedName>
  </definedNames>
  <calcPr calcId="145621"/>
</workbook>
</file>

<file path=xl/calcChain.xml><?xml version="1.0" encoding="utf-8"?>
<calcChain xmlns="http://schemas.openxmlformats.org/spreadsheetml/2006/main">
  <c r="F65" i="1" l="1"/>
  <c r="F60" i="1"/>
  <c r="F57" i="1" l="1"/>
  <c r="F56" i="1"/>
  <c r="F55" i="1"/>
  <c r="F53" i="1"/>
  <c r="F50" i="1"/>
  <c r="F49" i="1"/>
  <c r="F46" i="1"/>
  <c r="F43" i="1"/>
  <c r="F40" i="1"/>
  <c r="F39" i="1"/>
  <c r="F21" i="1" l="1"/>
  <c r="F32" i="1"/>
  <c r="F29" i="1"/>
  <c r="F28" i="1"/>
  <c r="F74" i="1" l="1"/>
  <c r="F73" i="1"/>
  <c r="F71" i="1" l="1"/>
</calcChain>
</file>

<file path=xl/sharedStrings.xml><?xml version="1.0" encoding="utf-8"?>
<sst xmlns="http://schemas.openxmlformats.org/spreadsheetml/2006/main" count="201" uniqueCount="133">
  <si>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</si>
  <si>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</si>
  <si>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</si>
  <si>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</si>
  <si>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</si>
  <si>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</si>
  <si>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</si>
  <si>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</si>
  <si>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</si>
  <si>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</si>
  <si>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</si>
  <si>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</si>
  <si>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</si>
  <si>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</si>
  <si>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</si>
  <si>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</si>
  <si>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</si>
  <si>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</si>
  <si>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</si>
  <si>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</si>
  <si>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</si>
  <si>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</si>
  <si>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</si>
  <si>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</si>
  <si>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Відділ охорони здоров'я</t>
  </si>
  <si>
    <t>кількість груп препаратів</t>
  </si>
  <si>
    <t>-</t>
  </si>
  <si>
    <t>кількість заходів</t>
  </si>
  <si>
    <t>2 од.</t>
  </si>
  <si>
    <t>Управління житлово - комунального господарства, комунальне підприємство «Благоустрій»</t>
  </si>
  <si>
    <t>1 од.</t>
  </si>
  <si>
    <t xml:space="preserve">Управління житлово - комунального господарства,        КП «Благоустрій», 
КП «Словміськводоканал»,
 КП «АТП 052814», 
КП «СТрУ»
</t>
  </si>
  <si>
    <t>1) доповнити заходами 14, 15, 16, 17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</si>
  <si>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Усього по Розділу 13</t>
  </si>
  <si>
    <t>3) рядок «Усього по Розділу 13» викласти в такій редакції:</t>
  </si>
  <si>
    <t>11. Фізичне виховання та спорт</t>
  </si>
  <si>
    <t>2.3.3 Підтримка спорту вищих досягнень, дитячо-юнацького і резервного спорту</t>
  </si>
  <si>
    <t>Надання фінансової допомоги провідним спортсменам в т.ч.:</t>
  </si>
  <si>
    <t>Стипендія провідним та перспективним спортсменам Слов'янської міської територіальної громади</t>
  </si>
  <si>
    <t>Відділ у справах сім'ї, молоді, фізичної культури та спорту</t>
  </si>
  <si>
    <t>кількість спортсменів</t>
  </si>
  <si>
    <t>14 осіб</t>
  </si>
  <si>
    <t>Виплата одноразових винагород, премій спортсменам та їх тренерам за досягнення високих спортивних результатів</t>
  </si>
  <si>
    <t>кількість отримувачів винагород, премій</t>
  </si>
  <si>
    <t>20 осіб</t>
  </si>
  <si>
    <t>КЗ "Фізкультурно-оздоровчий комплекс м. Слов'янська"</t>
  </si>
  <si>
    <t>Утримання КЗ "Фізкультурно-оздоровчий комплекс м.Слов'янська"</t>
  </si>
  <si>
    <t>утримання закладу</t>
  </si>
  <si>
    <t>1 заклад</t>
  </si>
  <si>
    <t>3) рядок «Усього по Розділу 11» викласти в такій редакції:</t>
  </si>
  <si>
    <t>Усього по Розділу 11</t>
  </si>
  <si>
    <t>2. У Розділ «11. Фізичне виховання та спорт», такі зміни:</t>
  </si>
  <si>
    <t>2.1.3 Створення умов для самореалізації дітей та молодих дівчат і хлопців</t>
  </si>
  <si>
    <t>9. Підтримка сім'ї, дітей та молоді</t>
  </si>
  <si>
    <t>3</t>
  </si>
  <si>
    <t>кількість нагрудних знаків              кількість проведених заходів / участь у заходах</t>
  </si>
  <si>
    <t>100 од./   1 од.</t>
  </si>
  <si>
    <t>1) захід 3 завдання «2.1.3 Створення умов для самореалізації дітей та молодих дівчат і хлопців»  викласти в такій редакції:</t>
  </si>
  <si>
    <t>2) рядок «Усього по Розділу 9» викласти в такій редакції:</t>
  </si>
  <si>
    <t>Усього по Розділу 9</t>
  </si>
  <si>
    <t>15. Сприяння розвитку та підтримка сил оборони, сил безпеки та контролюючих органів України</t>
  </si>
  <si>
    <t>Інші завдання: Забезпечення заходів національного спротиву</t>
  </si>
  <si>
    <t>1) захід 4 Інші завдання «Забезпечення заходів національного спротиву» викласти в такій редакції:</t>
  </si>
  <si>
    <t>Здійснення заходів та реалізація проєктів на виконання програм у сфері утвердження української національної  та громадянської ідентичності (у т.ч. проведення заходів, участь молоді у обласних і Всеукраїнських заходах; вшанування та  увічнення пам'яті загиблих Захисників та Захисниць, які брали участь у захисті територіальної цілісності та державного суверенітету України (придбання нагрудних знаків "Почесний громадянин м. Слов'янська")</t>
  </si>
  <si>
    <t>12. Культура і туризм</t>
  </si>
  <si>
    <t>3. У Розділ «12. Культура і туризм», такі зміни:</t>
  </si>
  <si>
    <t>Збереження та охорона об'єктів культурної спадщини</t>
  </si>
  <si>
    <t>2</t>
  </si>
  <si>
    <t>Проведення інвентаризації пам'яток археологічної спадщини, проведення заходів з благоустрою, охорони та збереження об'єктів історії та культури, проведення ремонтно-реставраційних робіт на території Слов'янської міської територіальної громади</t>
  </si>
  <si>
    <t xml:space="preserve">Відділ культури </t>
  </si>
  <si>
    <t>кількість  об'єктів</t>
  </si>
  <si>
    <t>10 од.</t>
  </si>
  <si>
    <t xml:space="preserve">Інші заходи в сфері культури </t>
  </si>
  <si>
    <t>Відділ культури</t>
  </si>
  <si>
    <t>2.3.1 Підвищення доступності культурних послуг</t>
  </si>
  <si>
    <t xml:space="preserve">КЗ "Слов'янський краєзнавчий музей" </t>
  </si>
  <si>
    <t>1</t>
  </si>
  <si>
    <t>Виготовлення землевпорядної документації  для оформлення права постійного користування на землю пам'ятки архітектури місцевого значення "Вілла Марії"</t>
  </si>
  <si>
    <t xml:space="preserve">КЗ "Слов'янська міська публічна бібліотека" </t>
  </si>
  <si>
    <t>Створення умов для забезпечення інформаційного простору громади, придбання літератури, проведення передплати періодичних видань для бібліотек територіальної громади</t>
  </si>
  <si>
    <t>кількість екземплярів, підписано комплектів</t>
  </si>
  <si>
    <t>290 екз.            250 комплектів</t>
  </si>
  <si>
    <t>КЗ "Центр культури і довкілля м.Слов'янська"</t>
  </si>
  <si>
    <t>Відділ культури, управління житлово-комунального господарства</t>
  </si>
  <si>
    <t>кількість ПКД</t>
  </si>
  <si>
    <t>КПСМНЗ "Школа мистецтв м.Слов'янська"</t>
  </si>
  <si>
    <t>Відділ культури,  управління житлово-комунального господарства</t>
  </si>
  <si>
    <t xml:space="preserve">Здійснення заходів щодо посилення протипожежного захисту закладів культури </t>
  </si>
  <si>
    <t>2.1</t>
  </si>
  <si>
    <t>Перезарядка вогнегасників</t>
  </si>
  <si>
    <t>кількість вогнегасників</t>
  </si>
  <si>
    <t>20 од.</t>
  </si>
  <si>
    <t>2.2</t>
  </si>
  <si>
    <t>Обробка дерев'яних елементів</t>
  </si>
  <si>
    <t xml:space="preserve">кількість об'єктів </t>
  </si>
  <si>
    <t>2.3</t>
  </si>
  <si>
    <t>Заходи протипожежного захисту закладів культури територіальної громади</t>
  </si>
  <si>
    <t>Відділ культури, підпорядковані заклади культури</t>
  </si>
  <si>
    <t>Організація та проведення культурно-мистецьких, просвітницьких та  меморіальних заходів до урочистих подій та пам'ятних дат  на території Слов'янської міської територіальної громади</t>
  </si>
  <si>
    <t xml:space="preserve">2600 од.           </t>
  </si>
  <si>
    <t xml:space="preserve">КП "Парк культури і відпочинку" </t>
  </si>
  <si>
    <t>Забезпечення діяльності  КП "Парк культури і відпочинку" в умовах воєнного стану</t>
  </si>
  <si>
    <t>кількість збережених робочих місць</t>
  </si>
  <si>
    <t>11 од.</t>
  </si>
  <si>
    <t>Усього по Розділу 12</t>
  </si>
  <si>
    <t>1. У Розділ «9. Підтримка сім'ї, дітей та молоді», такі зміни:</t>
  </si>
  <si>
    <t>2) виключити захід 1 та підрозділ «КЗ "Слов'янський краєзнавчий музей» завдання «2.3.1 Підвищення доступності культурних послуг»:</t>
  </si>
  <si>
    <t>3) виключити захід 1 та підрозділ «КЗ "Слов'янська міська публічна бібліотека"» завдання «2.3.1 Підвищення доступності культурних послуг»:</t>
  </si>
  <si>
    <t>4) виключити заходи 1, 2 та підрозділ «КЗ "Центр культури і довкілля м.Слов'янська"» завдання «2.3.1 Підвищення доступності культурних послуг»:</t>
  </si>
  <si>
    <t>5) виключити заходи 1, 2, 2.1, 2.2, 2.3  та підрозділ «КПСМНЗ "Школа мистецтв м.Слов'янська"» завдання «2.3.1 Підвищення доступності культурних послуг»:</t>
  </si>
  <si>
    <t>6) захід 2 підрозділу «Збереження та охорона об'єктів культурної спадщини"» завдання «2.3.1 Підвищення доступності культурних послуг»  викласти в такій редакції:</t>
  </si>
  <si>
    <t>7) підрозділ завдання «2.3.1 Підвищення доступності культурних послуг» викласти в такій редакції:</t>
  </si>
  <si>
    <t>8) захід 1 підрозділу «КП "Парк культури і відпочинку"» завдання «2.3.1 Підвищення доступності культурних послуг» викласти в такій редакції:</t>
  </si>
  <si>
    <t>9) рядок «Усього по Розділу 12» викласти в такій редакції:</t>
  </si>
  <si>
    <t>4. У Розділ «13. Захист населення і територій від надзвичайних ситуацій», такі зміни:</t>
  </si>
  <si>
    <t>5. У Розділ «15. Сприяння розвитку та підтримка сил оборони, сил безпеки та контролюючих органів України», такі зміни:</t>
  </si>
  <si>
    <t>6. Рядок «Всього» викласти в такій редакції:</t>
  </si>
  <si>
    <t>1) заходи 1, 2  підрозділу  «Надання фінансової допомоги провідним спортсменам в т.ч.:» завдання «2.3.3 Підтримка спорту вищих досягнень, дитячо-юнацького і резервного спорту»  викласти в такій редакції:</t>
  </si>
  <si>
    <t>2) захід 1 підрозділу  «КЗ "Фізкультурно-оздоровчий комплекс м. Слов'янська"» завдання «2.3.3 Підтримка спорту вищих досягнень, дитячо-юнацького і резервного спорту»  викласти в такій редакції:</t>
  </si>
  <si>
    <t>1) виключити заходи 2, 3 підрозділу «Збереження та охорона об'єктів культурної спадщини» завдання «2.3.1 Підвищення доступності культурних послуг» . Відповідно заходи 4, 5 вважати заходами 2, 3:</t>
  </si>
  <si>
    <t>Додаток 1</t>
  </si>
  <si>
    <t>2. Заходи економічного і соціального розвитку Слов'янської міської територіальної громади у 2025 році</t>
  </si>
  <si>
    <t>1) захід 10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</si>
  <si>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r>
      <t>Коригування проєктно-кошторисної документації по об'єкту: "Капітальний ремонт (</t>
    </r>
    <r>
      <rPr>
        <i/>
        <sz val="12"/>
        <color theme="1"/>
        <rFont val="Times New Roman"/>
        <family val="1"/>
        <charset val="204"/>
      </rPr>
      <t xml:space="preserve">конфіденційна інформація)" </t>
    </r>
  </si>
  <si>
    <r>
      <t>Здійснення заходів спрямованих на захист населення і територій від надзвичайних ситуацій: створення і використання матеріального резерву, а  саме: лікарських препаратів та засобів медичного призначення на базі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 для запобігання і ліквідації наслідків надзвичайних ситуацій та його використання в умовах воєнного стану</t>
    </r>
  </si>
  <si>
    <t>(конфіденційна інформація)</t>
  </si>
  <si>
    <r>
      <rPr>
        <i/>
        <sz val="12"/>
        <rFont val="Times New Roman"/>
        <family val="1"/>
        <charset val="204"/>
      </rPr>
      <t>(конфіденційна інформація),</t>
    </r>
    <r>
      <rPr>
        <sz val="12"/>
        <rFont val="Times New Roman"/>
        <family val="1"/>
        <charset val="204"/>
      </rPr>
      <t xml:space="preserve">
Слов’янська міська військова адміністрація Краматорського району Донецької області, 
відділ з питань цивільного захисту, мобілізаційної та оборонної роботи
</t>
    </r>
  </si>
  <si>
    <r>
      <rPr>
        <i/>
        <sz val="12"/>
        <rFont val="Times New Roman"/>
        <family val="1"/>
        <charset val="204"/>
      </rPr>
      <t>(конфіденційна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</si>
  <si>
    <r>
      <t>Розробка проєктно-кошторисної документації по об'єкту: "Капітальний ремонт (</t>
    </r>
    <r>
      <rPr>
        <i/>
        <sz val="12"/>
        <color theme="1"/>
        <rFont val="Times New Roman"/>
        <family val="1"/>
        <charset val="204"/>
      </rPr>
      <t>конфіденційна інформація)</t>
    </r>
    <r>
      <rPr>
        <sz val="12"/>
        <color theme="1"/>
        <rFont val="Times New Roman"/>
        <family val="1"/>
        <charset val="204"/>
      </rPr>
      <t>"</t>
    </r>
  </si>
  <si>
    <r>
      <t>Розробка проєктно-кошторисної документації по об'єкту: "Капітальний ремонт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)"</t>
    </r>
  </si>
  <si>
    <t>14.04.2025  № 546</t>
  </si>
  <si>
    <t xml:space="preserve">Заступник начальника управління </t>
  </si>
  <si>
    <t>Аліна Голота-Сандульська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</si>
</sst>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3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Georgia"/>
      <family val="1"/>
      <charset val="204"/>
    </font>
    <font>
      <sz val="14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132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2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2" xfId="1" applyFont="1" applyFill="1" applyBorder="1" applyAlignment="1">
      <alignment horizontal="center" vertical="top" wrapText="1"/>
    </xf>
    <xf numFmtId="165" fontId="2" fillId="2" borderId="2" xfId="1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7" fillId="0" borderId="2" xfId="0" applyFont="1" applyFill="1" applyBorder="1" applyAlignment="1">
      <alignment horizontal="left" vertical="top" wrapText="1"/>
    </xf>
    <xf numFmtId="168" fontId="2" fillId="0" borderId="2" xfId="0" applyNumberFormat="1" applyFont="1" applyFill="1" applyBorder="1" applyAlignment="1">
      <alignment horizontal="center" vertical="top" wrapText="1"/>
    </xf>
    <xf numFmtId="164" fontId="5" fillId="0" borderId="2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/>
    </xf>
    <xf numFmtId="49" fontId="2" fillId="0" borderId="2" xfId="0" applyNumberFormat="1" applyFont="1" applyFill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 vertical="top"/>
    </xf>
    <xf numFmtId="168" fontId="5" fillId="0" borderId="2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top" wrapText="1"/>
    </xf>
    <xf numFmtId="165" fontId="5" fillId="0" borderId="2" xfId="0" applyNumberFormat="1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167" fontId="5" fillId="0" borderId="7" xfId="0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left" vertical="top" wrapText="1"/>
    </xf>
    <xf numFmtId="166" fontId="25" fillId="0" borderId="2" xfId="0" applyNumberFormat="1" applyFont="1" applyFill="1" applyBorder="1" applyAlignment="1">
      <alignment horizontal="center" vertical="top" wrapText="1"/>
    </xf>
    <xf numFmtId="166" fontId="25" fillId="0" borderId="2" xfId="0" applyNumberFormat="1" applyFont="1" applyBorder="1" applyAlignment="1">
      <alignment horizontal="center" vertical="top" wrapText="1"/>
    </xf>
    <xf numFmtId="49" fontId="25" fillId="0" borderId="6" xfId="0" applyNumberFormat="1" applyFont="1" applyBorder="1" applyAlignment="1">
      <alignment horizontal="center" vertical="top" wrapText="1"/>
    </xf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center" vertical="top" wrapText="1"/>
    </xf>
    <xf numFmtId="165" fontId="25" fillId="0" borderId="6" xfId="0" applyNumberFormat="1" applyFont="1" applyFill="1" applyBorder="1" applyAlignment="1">
      <alignment horizontal="center" vertical="top" wrapText="1"/>
    </xf>
    <xf numFmtId="165" fontId="25" fillId="0" borderId="6" xfId="0" applyNumberFormat="1" applyFont="1" applyBorder="1" applyAlignment="1">
      <alignment horizontal="center" vertical="top" wrapText="1"/>
    </xf>
    <xf numFmtId="49" fontId="25" fillId="0" borderId="2" xfId="0" applyNumberFormat="1" applyFont="1" applyBorder="1" applyAlignment="1">
      <alignment horizontal="center" vertical="top" wrapText="1"/>
    </xf>
    <xf numFmtId="165" fontId="25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left" vertical="top" wrapText="1"/>
    </xf>
    <xf numFmtId="165" fontId="25" fillId="0" borderId="2" xfId="0" applyNumberFormat="1" applyFont="1" applyBorder="1" applyAlignment="1">
      <alignment horizontal="center" vertical="top" wrapText="1"/>
    </xf>
    <xf numFmtId="0" fontId="29" fillId="0" borderId="2" xfId="0" applyFont="1" applyFill="1" applyBorder="1" applyAlignment="1">
      <alignment horizontal="left" vertical="top" wrapText="1"/>
    </xf>
    <xf numFmtId="0" fontId="30" fillId="0" borderId="2" xfId="0" applyFont="1" applyFill="1" applyBorder="1" applyAlignment="1">
      <alignment horizontal="left" vertical="top" wrapText="1"/>
    </xf>
    <xf numFmtId="0" fontId="25" fillId="0" borderId="2" xfId="0" applyFont="1" applyBorder="1" applyAlignment="1">
      <alignment vertical="top" wrapText="1"/>
    </xf>
    <xf numFmtId="49" fontId="25" fillId="0" borderId="2" xfId="0" applyNumberFormat="1" applyFont="1" applyFill="1" applyBorder="1" applyAlignment="1">
      <alignment horizontal="center" vertical="top" wrapText="1"/>
    </xf>
    <xf numFmtId="166" fontId="31" fillId="0" borderId="2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7" fillId="0" borderId="2" xfId="0" applyFont="1" applyBorder="1" applyAlignment="1">
      <alignment horizontal="center" vertical="top" wrapText="1"/>
    </xf>
    <xf numFmtId="0" fontId="32" fillId="0" borderId="2" xfId="0" applyFont="1" applyBorder="1" applyAlignment="1">
      <alignment horizontal="center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1">
    <dxf>
      <font>
        <b val="0"/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5"/>
  <sheetViews>
    <sheetView tabSelected="1" showWhiteSpace="0" topLeftCell="A79" zoomScale="85" zoomScaleNormal="85" zoomScaleSheetLayoutView="85" zoomScalePageLayoutView="55" workbookViewId="0">
      <selection activeCell="E93" sqref="E93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5.28515625" customWidth="1"/>
    <col min="7" max="7" width="12.85546875" customWidth="1"/>
    <col min="8" max="8" width="11.7109375" customWidth="1"/>
    <col min="9" max="9" width="15" customWidth="1"/>
    <col min="10" max="10" width="11.140625" customWidth="1"/>
    <col min="11" max="11" width="12" customWidth="1"/>
    <col min="12" max="12" width="14.7109375" customWidth="1"/>
    <col min="13" max="13" width="10.7109375" customWidth="1"/>
    <col min="17" max="17" width="33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A1" s="30"/>
      <c r="B1" s="30"/>
      <c r="C1" s="30"/>
      <c r="K1" s="17" t="s">
        <v>120</v>
      </c>
      <c r="L1" s="1"/>
      <c r="M1" s="1"/>
    </row>
    <row r="2" spans="1:13" ht="15.75" x14ac:dyDescent="0.25">
      <c r="A2" s="30"/>
      <c r="B2" s="30"/>
      <c r="C2" s="30"/>
      <c r="K2" s="6" t="s">
        <v>0</v>
      </c>
      <c r="L2" s="6"/>
      <c r="M2" s="6"/>
    </row>
    <row r="3" spans="1:13" ht="15.75" customHeight="1" x14ac:dyDescent="0.25">
      <c r="A3" s="30"/>
      <c r="B3" s="30"/>
      <c r="C3" s="30"/>
      <c r="K3" s="129" t="s">
        <v>1</v>
      </c>
      <c r="L3" s="129"/>
      <c r="M3" s="129"/>
    </row>
    <row r="4" spans="1:13" ht="15.75" customHeight="1" x14ac:dyDescent="0.25">
      <c r="A4" s="30"/>
      <c r="B4" s="30"/>
      <c r="C4" s="30"/>
      <c r="K4" s="129" t="s">
        <v>2</v>
      </c>
      <c r="L4" s="129"/>
      <c r="M4" s="129"/>
    </row>
    <row r="5" spans="1:13" ht="15.75" customHeight="1" x14ac:dyDescent="0.25">
      <c r="A5" s="30"/>
      <c r="B5" s="30"/>
      <c r="C5" s="30"/>
      <c r="K5" s="129" t="s">
        <v>130</v>
      </c>
      <c r="L5" s="129"/>
      <c r="M5" s="129"/>
    </row>
    <row r="6" spans="1:13" ht="15.75" customHeight="1" x14ac:dyDescent="0.25">
      <c r="K6" s="7"/>
      <c r="L6" s="7"/>
      <c r="M6" s="7"/>
    </row>
    <row r="8" spans="1:13" ht="42" customHeight="1" x14ac:dyDescent="0.25">
      <c r="A8" s="130" t="s">
        <v>21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</row>
    <row r="10" spans="1:13" ht="28.5" customHeight="1" x14ac:dyDescent="0.25">
      <c r="A10" s="131" t="s">
        <v>121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</row>
    <row r="11" spans="1:13" ht="21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5.6" x14ac:dyDescent="0.3">
      <c r="A12" s="121"/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</row>
    <row r="13" spans="1:13" x14ac:dyDescent="0.25">
      <c r="A13" s="123" t="s">
        <v>3</v>
      </c>
      <c r="B13" s="123" t="s">
        <v>4</v>
      </c>
      <c r="C13" s="123" t="s">
        <v>5</v>
      </c>
      <c r="D13" s="123" t="s">
        <v>6</v>
      </c>
      <c r="E13" s="123" t="s">
        <v>7</v>
      </c>
      <c r="F13" s="122" t="s">
        <v>8</v>
      </c>
      <c r="G13" s="122"/>
      <c r="H13" s="122"/>
      <c r="I13" s="122"/>
      <c r="J13" s="122"/>
      <c r="K13" s="122"/>
      <c r="L13" s="123" t="s">
        <v>9</v>
      </c>
      <c r="M13" s="123"/>
    </row>
    <row r="14" spans="1:13" x14ac:dyDescent="0.25">
      <c r="A14" s="123"/>
      <c r="B14" s="123"/>
      <c r="C14" s="123"/>
      <c r="D14" s="123"/>
      <c r="E14" s="123"/>
      <c r="F14" s="122" t="s">
        <v>10</v>
      </c>
      <c r="G14" s="122" t="s">
        <v>11</v>
      </c>
      <c r="H14" s="122"/>
      <c r="I14" s="122"/>
      <c r="J14" s="122"/>
      <c r="K14" s="122"/>
      <c r="L14" s="123"/>
      <c r="M14" s="123"/>
    </row>
    <row r="15" spans="1:13" x14ac:dyDescent="0.25">
      <c r="A15" s="123"/>
      <c r="B15" s="123"/>
      <c r="C15" s="123"/>
      <c r="D15" s="123"/>
      <c r="E15" s="123"/>
      <c r="F15" s="122"/>
      <c r="G15" s="122" t="s">
        <v>12</v>
      </c>
      <c r="H15" s="122" t="s">
        <v>13</v>
      </c>
      <c r="I15" s="122"/>
      <c r="J15" s="122" t="s">
        <v>14</v>
      </c>
      <c r="K15" s="122" t="s">
        <v>15</v>
      </c>
      <c r="L15" s="123" t="s">
        <v>16</v>
      </c>
      <c r="M15" s="123" t="s">
        <v>17</v>
      </c>
    </row>
    <row r="16" spans="1:13" ht="78" customHeight="1" x14ac:dyDescent="0.25">
      <c r="A16" s="123"/>
      <c r="B16" s="123"/>
      <c r="C16" s="123"/>
      <c r="D16" s="123"/>
      <c r="E16" s="123"/>
      <c r="F16" s="122"/>
      <c r="G16" s="122"/>
      <c r="H16" s="2" t="s">
        <v>18</v>
      </c>
      <c r="I16" s="2" t="s">
        <v>19</v>
      </c>
      <c r="J16" s="122"/>
      <c r="K16" s="122"/>
      <c r="L16" s="123"/>
      <c r="M16" s="123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111" t="s">
        <v>53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3"/>
    </row>
    <row r="19" spans="1:13" ht="18.75" x14ac:dyDescent="0.25">
      <c r="A19" s="114" t="s">
        <v>105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6"/>
    </row>
    <row r="20" spans="1:13" ht="24" customHeight="1" x14ac:dyDescent="0.25">
      <c r="A20" s="105" t="s">
        <v>57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7"/>
    </row>
    <row r="21" spans="1:13" ht="318.75" customHeight="1" x14ac:dyDescent="0.25">
      <c r="A21" s="58" t="s">
        <v>52</v>
      </c>
      <c r="B21" s="64" t="s">
        <v>54</v>
      </c>
      <c r="C21" s="65" t="s">
        <v>63</v>
      </c>
      <c r="D21" s="46">
        <v>2025</v>
      </c>
      <c r="E21" s="46" t="s">
        <v>39</v>
      </c>
      <c r="F21" s="66">
        <f>G21+H21+I21+J21+K21</f>
        <v>90</v>
      </c>
      <c r="G21" s="67"/>
      <c r="H21" s="67"/>
      <c r="I21" s="68">
        <v>90</v>
      </c>
      <c r="J21" s="67"/>
      <c r="K21" s="69"/>
      <c r="L21" s="46" t="s">
        <v>55</v>
      </c>
      <c r="M21" s="70" t="s">
        <v>56</v>
      </c>
    </row>
    <row r="22" spans="1:13" ht="29.25" customHeight="1" x14ac:dyDescent="0.25">
      <c r="A22" s="118" t="s">
        <v>58</v>
      </c>
      <c r="B22" s="119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20"/>
    </row>
    <row r="23" spans="1:13" ht="15.75" x14ac:dyDescent="0.25">
      <c r="A23" s="46"/>
      <c r="B23" s="46"/>
      <c r="C23" s="54" t="s">
        <v>59</v>
      </c>
      <c r="D23" s="46"/>
      <c r="E23" s="46"/>
      <c r="F23" s="71">
        <v>2886</v>
      </c>
      <c r="G23" s="71">
        <v>0</v>
      </c>
      <c r="H23" s="71">
        <v>0</v>
      </c>
      <c r="I23" s="71">
        <v>2886</v>
      </c>
      <c r="J23" s="71">
        <v>0</v>
      </c>
      <c r="K23" s="71">
        <v>0</v>
      </c>
      <c r="L23" s="63"/>
      <c r="M23" s="63"/>
    </row>
    <row r="24" spans="1:13" ht="18.75" x14ac:dyDescent="0.25">
      <c r="A24" s="111" t="s">
        <v>35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3"/>
    </row>
    <row r="25" spans="1:13" ht="21.75" customHeight="1" x14ac:dyDescent="0.25">
      <c r="A25" s="114" t="s">
        <v>51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6"/>
    </row>
    <row r="26" spans="1:13" ht="45" customHeight="1" x14ac:dyDescent="0.25">
      <c r="A26" s="105" t="s">
        <v>117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7"/>
    </row>
    <row r="27" spans="1:13" ht="78.75" customHeight="1" x14ac:dyDescent="0.25">
      <c r="A27" s="108" t="s">
        <v>36</v>
      </c>
      <c r="B27" s="46"/>
      <c r="C27" s="59" t="s">
        <v>37</v>
      </c>
      <c r="D27" s="46"/>
      <c r="E27" s="60"/>
      <c r="F27" s="61"/>
      <c r="G27" s="61"/>
      <c r="H27" s="61"/>
      <c r="I27" s="44"/>
      <c r="J27" s="62"/>
      <c r="K27" s="62"/>
      <c r="L27" s="47"/>
      <c r="M27" s="46"/>
    </row>
    <row r="28" spans="1:13" ht="83.25" customHeight="1" x14ac:dyDescent="0.25">
      <c r="A28" s="109"/>
      <c r="B28" s="46">
        <v>1</v>
      </c>
      <c r="C28" s="47" t="s">
        <v>38</v>
      </c>
      <c r="D28" s="46">
        <v>2025</v>
      </c>
      <c r="E28" s="46" t="s">
        <v>39</v>
      </c>
      <c r="F28" s="45">
        <f>G28+H28+I28+J28+K28</f>
        <v>255</v>
      </c>
      <c r="G28" s="62"/>
      <c r="H28" s="62"/>
      <c r="I28" s="45">
        <v>255</v>
      </c>
      <c r="J28" s="62"/>
      <c r="K28" s="62"/>
      <c r="L28" s="46" t="s">
        <v>40</v>
      </c>
      <c r="M28" s="46" t="s">
        <v>41</v>
      </c>
    </row>
    <row r="29" spans="1:13" ht="113.25" customHeight="1" x14ac:dyDescent="0.25">
      <c r="A29" s="117"/>
      <c r="B29" s="46">
        <v>2</v>
      </c>
      <c r="C29" s="47" t="s">
        <v>42</v>
      </c>
      <c r="D29" s="46">
        <v>2025</v>
      </c>
      <c r="E29" s="46" t="s">
        <v>39</v>
      </c>
      <c r="F29" s="45">
        <f>G29+H29+I29+J29+K29</f>
        <v>245</v>
      </c>
      <c r="G29" s="62"/>
      <c r="H29" s="62"/>
      <c r="I29" s="45">
        <v>245</v>
      </c>
      <c r="J29" s="62"/>
      <c r="K29" s="62"/>
      <c r="L29" s="46" t="s">
        <v>43</v>
      </c>
      <c r="M29" s="46" t="s">
        <v>44</v>
      </c>
    </row>
    <row r="30" spans="1:13" ht="51.75" customHeight="1" x14ac:dyDescent="0.25">
      <c r="A30" s="105" t="s">
        <v>118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7"/>
    </row>
    <row r="31" spans="1:13" ht="55.5" customHeight="1" x14ac:dyDescent="0.25">
      <c r="A31" s="108" t="s">
        <v>36</v>
      </c>
      <c r="B31" s="54"/>
      <c r="C31" s="59" t="s">
        <v>45</v>
      </c>
      <c r="D31" s="46"/>
      <c r="E31" s="47"/>
      <c r="F31" s="45"/>
      <c r="G31" s="44"/>
      <c r="H31" s="44"/>
      <c r="I31" s="44"/>
      <c r="J31" s="44"/>
      <c r="K31" s="45"/>
      <c r="L31" s="62"/>
      <c r="M31" s="62"/>
    </row>
    <row r="32" spans="1:13" ht="99" customHeight="1" x14ac:dyDescent="0.25">
      <c r="A32" s="117"/>
      <c r="B32" s="46">
        <v>1</v>
      </c>
      <c r="C32" s="47" t="s">
        <v>46</v>
      </c>
      <c r="D32" s="46">
        <v>2025</v>
      </c>
      <c r="E32" s="46" t="s">
        <v>39</v>
      </c>
      <c r="F32" s="45">
        <f>G32+H32+I32+J32+K32</f>
        <v>1570</v>
      </c>
      <c r="G32" s="45"/>
      <c r="H32" s="45"/>
      <c r="I32" s="45">
        <v>1370</v>
      </c>
      <c r="J32" s="45">
        <v>200</v>
      </c>
      <c r="K32" s="45"/>
      <c r="L32" s="46" t="s">
        <v>47</v>
      </c>
      <c r="M32" s="63" t="s">
        <v>48</v>
      </c>
    </row>
    <row r="33" spans="1:13" ht="28.5" customHeight="1" x14ac:dyDescent="0.25">
      <c r="A33" s="118" t="s">
        <v>49</v>
      </c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20"/>
    </row>
    <row r="34" spans="1:13" ht="15.75" x14ac:dyDescent="0.25">
      <c r="A34" s="56"/>
      <c r="B34" s="57"/>
      <c r="C34" s="54" t="s">
        <v>50</v>
      </c>
      <c r="D34" s="46"/>
      <c r="E34" s="46"/>
      <c r="F34" s="44">
        <v>11523</v>
      </c>
      <c r="G34" s="44">
        <v>0</v>
      </c>
      <c r="H34" s="44">
        <v>0</v>
      </c>
      <c r="I34" s="44">
        <v>11323</v>
      </c>
      <c r="J34" s="44">
        <v>200</v>
      </c>
      <c r="K34" s="44">
        <v>0</v>
      </c>
      <c r="L34" s="63"/>
      <c r="M34" s="63"/>
    </row>
    <row r="35" spans="1:13" ht="18.75" x14ac:dyDescent="0.25">
      <c r="A35" s="111" t="s">
        <v>64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3"/>
    </row>
    <row r="36" spans="1:13" ht="21.75" customHeight="1" x14ac:dyDescent="0.25">
      <c r="A36" s="114" t="s">
        <v>65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6"/>
    </row>
    <row r="37" spans="1:13" ht="44.25" customHeight="1" x14ac:dyDescent="0.25">
      <c r="A37" s="105" t="s">
        <v>119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7"/>
    </row>
    <row r="38" spans="1:13" ht="59.25" customHeight="1" x14ac:dyDescent="0.25">
      <c r="A38" s="108" t="s">
        <v>74</v>
      </c>
      <c r="B38" s="76"/>
      <c r="C38" s="78" t="s">
        <v>66</v>
      </c>
      <c r="D38" s="76"/>
      <c r="E38" s="76"/>
      <c r="F38" s="44"/>
      <c r="G38" s="44"/>
      <c r="H38" s="44"/>
      <c r="I38" s="44"/>
      <c r="J38" s="44"/>
      <c r="K38" s="44"/>
      <c r="L38" s="63"/>
      <c r="M38" s="63"/>
    </row>
    <row r="39" spans="1:13" ht="189" customHeight="1" x14ac:dyDescent="0.25">
      <c r="A39" s="109"/>
      <c r="B39" s="79" t="s">
        <v>67</v>
      </c>
      <c r="C39" s="80" t="s">
        <v>68</v>
      </c>
      <c r="D39" s="81">
        <v>2025</v>
      </c>
      <c r="E39" s="81" t="s">
        <v>69</v>
      </c>
      <c r="F39" s="66">
        <f t="shared" ref="F39:F40" si="0">G39+H39+I39+J39+K39</f>
        <v>250</v>
      </c>
      <c r="G39" s="82"/>
      <c r="H39" s="82"/>
      <c r="I39" s="82">
        <v>250</v>
      </c>
      <c r="J39" s="82"/>
      <c r="K39" s="82"/>
      <c r="L39" s="81" t="s">
        <v>70</v>
      </c>
      <c r="M39" s="81" t="s">
        <v>71</v>
      </c>
    </row>
    <row r="40" spans="1:13" ht="31.5" x14ac:dyDescent="0.25">
      <c r="A40" s="109"/>
      <c r="B40" s="79" t="s">
        <v>54</v>
      </c>
      <c r="C40" s="80" t="s">
        <v>72</v>
      </c>
      <c r="D40" s="81">
        <v>2025</v>
      </c>
      <c r="E40" s="81" t="s">
        <v>73</v>
      </c>
      <c r="F40" s="66">
        <f t="shared" si="0"/>
        <v>150</v>
      </c>
      <c r="G40" s="82"/>
      <c r="H40" s="82"/>
      <c r="I40" s="82">
        <v>150</v>
      </c>
      <c r="J40" s="82"/>
      <c r="K40" s="82"/>
      <c r="L40" s="81" t="s">
        <v>27</v>
      </c>
      <c r="M40" s="81" t="s">
        <v>71</v>
      </c>
    </row>
    <row r="41" spans="1:13" ht="18.75" x14ac:dyDescent="0.25">
      <c r="A41" s="105" t="s">
        <v>106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7"/>
    </row>
    <row r="42" spans="1:13" ht="35.25" customHeight="1" x14ac:dyDescent="0.25">
      <c r="A42" s="108" t="s">
        <v>74</v>
      </c>
      <c r="B42" s="83"/>
      <c r="C42" s="84" t="s">
        <v>75</v>
      </c>
      <c r="D42" s="83"/>
      <c r="E42" s="83"/>
      <c r="F42" s="85"/>
      <c r="G42" s="86"/>
      <c r="H42" s="86"/>
      <c r="I42" s="86"/>
      <c r="J42" s="86"/>
      <c r="K42" s="86"/>
      <c r="L42" s="83"/>
      <c r="M42" s="83"/>
    </row>
    <row r="43" spans="1:13" ht="144" customHeight="1" x14ac:dyDescent="0.25">
      <c r="A43" s="109"/>
      <c r="B43" s="87" t="s">
        <v>76</v>
      </c>
      <c r="C43" s="88" t="s">
        <v>77</v>
      </c>
      <c r="D43" s="89">
        <v>2025</v>
      </c>
      <c r="E43" s="89" t="s">
        <v>69</v>
      </c>
      <c r="F43" s="90">
        <f t="shared" ref="F43" si="1">G43+H43+I43+J43+K43</f>
        <v>30</v>
      </c>
      <c r="G43" s="91"/>
      <c r="H43" s="91"/>
      <c r="I43" s="91">
        <v>30</v>
      </c>
      <c r="J43" s="91"/>
      <c r="K43" s="91"/>
      <c r="L43" s="89" t="s">
        <v>27</v>
      </c>
      <c r="M43" s="89" t="s">
        <v>30</v>
      </c>
    </row>
    <row r="44" spans="1:13" ht="18.75" x14ac:dyDescent="0.25">
      <c r="A44" s="105" t="s">
        <v>107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7"/>
    </row>
    <row r="45" spans="1:13" ht="48" customHeight="1" x14ac:dyDescent="0.25">
      <c r="A45" s="108" t="s">
        <v>74</v>
      </c>
      <c r="B45" s="92"/>
      <c r="C45" s="84" t="s">
        <v>78</v>
      </c>
      <c r="D45" s="83"/>
      <c r="E45" s="83"/>
      <c r="F45" s="93"/>
      <c r="G45" s="86"/>
      <c r="H45" s="86"/>
      <c r="I45" s="86"/>
      <c r="J45" s="86"/>
      <c r="K45" s="86"/>
      <c r="L45" s="83"/>
      <c r="M45" s="83"/>
    </row>
    <row r="46" spans="1:13" ht="145.5" customHeight="1" x14ac:dyDescent="0.25">
      <c r="A46" s="109"/>
      <c r="B46" s="92" t="s">
        <v>76</v>
      </c>
      <c r="C46" s="94" t="s">
        <v>79</v>
      </c>
      <c r="D46" s="83">
        <v>2025</v>
      </c>
      <c r="E46" s="83" t="s">
        <v>73</v>
      </c>
      <c r="F46" s="93">
        <f>G46+H46+I46+J46+K46</f>
        <v>200</v>
      </c>
      <c r="G46" s="86"/>
      <c r="H46" s="86"/>
      <c r="I46" s="86">
        <v>200</v>
      </c>
      <c r="J46" s="86"/>
      <c r="K46" s="86"/>
      <c r="L46" s="83" t="s">
        <v>80</v>
      </c>
      <c r="M46" s="83" t="s">
        <v>81</v>
      </c>
    </row>
    <row r="47" spans="1:13" ht="18.75" x14ac:dyDescent="0.25">
      <c r="A47" s="105" t="s">
        <v>108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7"/>
    </row>
    <row r="48" spans="1:13" ht="31.5" customHeight="1" x14ac:dyDescent="0.25">
      <c r="A48" s="110" t="s">
        <v>74</v>
      </c>
      <c r="B48" s="92"/>
      <c r="C48" s="84" t="s">
        <v>82</v>
      </c>
      <c r="D48" s="83"/>
      <c r="E48" s="83"/>
      <c r="F48" s="85"/>
      <c r="G48" s="86"/>
      <c r="H48" s="86"/>
      <c r="I48" s="86"/>
      <c r="J48" s="86"/>
      <c r="K48" s="86"/>
      <c r="L48" s="83"/>
      <c r="M48" s="83"/>
    </row>
    <row r="49" spans="1:13" ht="102" customHeight="1" x14ac:dyDescent="0.25">
      <c r="A49" s="110"/>
      <c r="B49" s="92" t="s">
        <v>76</v>
      </c>
      <c r="C49" s="94" t="s">
        <v>128</v>
      </c>
      <c r="D49" s="83">
        <v>2025</v>
      </c>
      <c r="E49" s="83" t="s">
        <v>83</v>
      </c>
      <c r="F49" s="93">
        <f>G49+H49+I49+J49+K49</f>
        <v>300</v>
      </c>
      <c r="G49" s="95"/>
      <c r="H49" s="95"/>
      <c r="I49" s="95">
        <v>300</v>
      </c>
      <c r="J49" s="95"/>
      <c r="K49" s="95"/>
      <c r="L49" s="83" t="s">
        <v>84</v>
      </c>
      <c r="M49" s="83" t="s">
        <v>30</v>
      </c>
    </row>
    <row r="50" spans="1:13" ht="111.75" customHeight="1" x14ac:dyDescent="0.25">
      <c r="A50" s="110"/>
      <c r="B50" s="92" t="s">
        <v>67</v>
      </c>
      <c r="C50" s="94" t="s">
        <v>129</v>
      </c>
      <c r="D50" s="83">
        <v>2025</v>
      </c>
      <c r="E50" s="83" t="s">
        <v>83</v>
      </c>
      <c r="F50" s="93">
        <f>G50+H50+I50+J50+K50</f>
        <v>300</v>
      </c>
      <c r="G50" s="95"/>
      <c r="H50" s="95"/>
      <c r="I50" s="95">
        <v>300</v>
      </c>
      <c r="J50" s="95"/>
      <c r="K50" s="95"/>
      <c r="L50" s="83" t="s">
        <v>84</v>
      </c>
      <c r="M50" s="83" t="s">
        <v>30</v>
      </c>
    </row>
    <row r="51" spans="1:13" ht="23.25" customHeight="1" x14ac:dyDescent="0.25">
      <c r="A51" s="105" t="s">
        <v>109</v>
      </c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7"/>
    </row>
    <row r="52" spans="1:13" ht="31.5" customHeight="1" x14ac:dyDescent="0.25">
      <c r="A52" s="108" t="s">
        <v>74</v>
      </c>
      <c r="B52" s="92"/>
      <c r="C52" s="84" t="s">
        <v>85</v>
      </c>
      <c r="D52" s="83"/>
      <c r="E52" s="83"/>
      <c r="F52" s="85"/>
      <c r="G52" s="95"/>
      <c r="H52" s="95"/>
      <c r="I52" s="95"/>
      <c r="J52" s="95"/>
      <c r="K52" s="95"/>
      <c r="L52" s="83"/>
      <c r="M52" s="83"/>
    </row>
    <row r="53" spans="1:13" ht="130.5" customHeight="1" x14ac:dyDescent="0.25">
      <c r="A53" s="109"/>
      <c r="B53" s="92" t="s">
        <v>76</v>
      </c>
      <c r="C53" s="94" t="s">
        <v>123</v>
      </c>
      <c r="D53" s="83">
        <v>2025</v>
      </c>
      <c r="E53" s="83" t="s">
        <v>86</v>
      </c>
      <c r="F53" s="93">
        <f>G53+H53+I53+J53+K53</f>
        <v>150</v>
      </c>
      <c r="G53" s="95"/>
      <c r="H53" s="95"/>
      <c r="I53" s="95">
        <v>150</v>
      </c>
      <c r="J53" s="95"/>
      <c r="K53" s="95"/>
      <c r="L53" s="83" t="s">
        <v>84</v>
      </c>
      <c r="M53" s="83" t="s">
        <v>30</v>
      </c>
    </row>
    <row r="54" spans="1:13" ht="66" customHeight="1" x14ac:dyDescent="0.25">
      <c r="A54" s="109"/>
      <c r="B54" s="92" t="s">
        <v>67</v>
      </c>
      <c r="C54" s="94" t="s">
        <v>87</v>
      </c>
      <c r="D54" s="83">
        <v>2025</v>
      </c>
      <c r="E54" s="83" t="s">
        <v>73</v>
      </c>
      <c r="F54" s="93"/>
      <c r="G54" s="95"/>
      <c r="H54" s="95"/>
      <c r="I54" s="95"/>
      <c r="J54" s="95"/>
      <c r="K54" s="95"/>
      <c r="L54" s="83"/>
      <c r="M54" s="83"/>
    </row>
    <row r="55" spans="1:13" ht="31.5" x14ac:dyDescent="0.25">
      <c r="A55" s="109"/>
      <c r="B55" s="92" t="s">
        <v>88</v>
      </c>
      <c r="C55" s="94" t="s">
        <v>89</v>
      </c>
      <c r="D55" s="83">
        <v>2025</v>
      </c>
      <c r="E55" s="83" t="s">
        <v>73</v>
      </c>
      <c r="F55" s="93">
        <f t="shared" ref="F55:F57" si="2">G55+H55+I55+J55+K55</f>
        <v>7.9</v>
      </c>
      <c r="G55" s="95"/>
      <c r="H55" s="95"/>
      <c r="I55" s="95">
        <v>7.9</v>
      </c>
      <c r="J55" s="95"/>
      <c r="K55" s="95"/>
      <c r="L55" s="83" t="s">
        <v>90</v>
      </c>
      <c r="M55" s="83" t="s">
        <v>91</v>
      </c>
    </row>
    <row r="56" spans="1:13" ht="45" customHeight="1" x14ac:dyDescent="0.25">
      <c r="A56" s="109"/>
      <c r="B56" s="92" t="s">
        <v>92</v>
      </c>
      <c r="C56" s="94" t="s">
        <v>93</v>
      </c>
      <c r="D56" s="83">
        <v>2025</v>
      </c>
      <c r="E56" s="83" t="s">
        <v>73</v>
      </c>
      <c r="F56" s="93">
        <f t="shared" si="2"/>
        <v>12</v>
      </c>
      <c r="G56" s="95"/>
      <c r="H56" s="95"/>
      <c r="I56" s="95">
        <v>12</v>
      </c>
      <c r="J56" s="95"/>
      <c r="K56" s="95"/>
      <c r="L56" s="83" t="s">
        <v>94</v>
      </c>
      <c r="M56" s="83" t="s">
        <v>30</v>
      </c>
    </row>
    <row r="57" spans="1:13" ht="57.75" customHeight="1" x14ac:dyDescent="0.25">
      <c r="A57" s="117"/>
      <c r="B57" s="92" t="s">
        <v>95</v>
      </c>
      <c r="C57" s="94" t="s">
        <v>96</v>
      </c>
      <c r="D57" s="83">
        <v>2025</v>
      </c>
      <c r="E57" s="83" t="s">
        <v>97</v>
      </c>
      <c r="F57" s="93">
        <f t="shared" si="2"/>
        <v>10</v>
      </c>
      <c r="G57" s="95"/>
      <c r="H57" s="95"/>
      <c r="I57" s="95">
        <v>10</v>
      </c>
      <c r="J57" s="95"/>
      <c r="K57" s="95"/>
      <c r="L57" s="83" t="s">
        <v>90</v>
      </c>
      <c r="M57" s="83" t="s">
        <v>28</v>
      </c>
    </row>
    <row r="58" spans="1:13" ht="27" customHeight="1" x14ac:dyDescent="0.25">
      <c r="A58" s="105" t="s">
        <v>110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7"/>
    </row>
    <row r="59" spans="1:13" ht="36" customHeight="1" x14ac:dyDescent="0.25">
      <c r="A59" s="108" t="s">
        <v>74</v>
      </c>
      <c r="B59" s="96"/>
      <c r="C59" s="78" t="s">
        <v>66</v>
      </c>
      <c r="D59" s="96"/>
      <c r="E59" s="96"/>
      <c r="F59" s="96"/>
      <c r="G59" s="96"/>
      <c r="H59" s="96"/>
      <c r="I59" s="96"/>
      <c r="J59" s="96"/>
      <c r="K59" s="96"/>
      <c r="L59" s="96"/>
      <c r="M59" s="96"/>
    </row>
    <row r="60" spans="1:13" ht="146.25" customHeight="1" x14ac:dyDescent="0.25">
      <c r="A60" s="117"/>
      <c r="B60" s="70" t="s">
        <v>67</v>
      </c>
      <c r="C60" s="47" t="s">
        <v>98</v>
      </c>
      <c r="D60" s="76">
        <v>2025</v>
      </c>
      <c r="E60" s="76" t="s">
        <v>73</v>
      </c>
      <c r="F60" s="66">
        <f t="shared" ref="F60" si="3">G60+H60+I60+J60+K60</f>
        <v>600</v>
      </c>
      <c r="G60" s="66"/>
      <c r="H60" s="66"/>
      <c r="I60" s="66">
        <v>600</v>
      </c>
      <c r="J60" s="66"/>
      <c r="K60" s="66"/>
      <c r="L60" s="76" t="s">
        <v>27</v>
      </c>
      <c r="M60" s="76" t="s">
        <v>99</v>
      </c>
    </row>
    <row r="61" spans="1:13" ht="26.25" customHeight="1" x14ac:dyDescent="0.25">
      <c r="A61" s="105" t="s">
        <v>111</v>
      </c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7"/>
    </row>
    <row r="62" spans="1:13" ht="42" customHeight="1" x14ac:dyDescent="0.25">
      <c r="A62" s="96"/>
      <c r="B62" s="96"/>
      <c r="C62" s="97" t="s">
        <v>100</v>
      </c>
      <c r="D62" s="96"/>
      <c r="E62" s="96"/>
      <c r="F62" s="96"/>
      <c r="G62" s="96"/>
      <c r="H62" s="96"/>
      <c r="I62" s="96"/>
      <c r="J62" s="96"/>
      <c r="K62" s="96"/>
      <c r="L62" s="96"/>
      <c r="M62" s="96"/>
    </row>
    <row r="63" spans="1:13" ht="26.25" customHeight="1" x14ac:dyDescent="0.25">
      <c r="A63" s="105" t="s">
        <v>112</v>
      </c>
      <c r="B63" s="106"/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7"/>
    </row>
    <row r="64" spans="1:13" ht="47.25" customHeight="1" x14ac:dyDescent="0.25">
      <c r="A64" s="108" t="s">
        <v>74</v>
      </c>
      <c r="B64" s="92"/>
      <c r="C64" s="97" t="s">
        <v>100</v>
      </c>
      <c r="D64" s="83"/>
      <c r="E64" s="83"/>
      <c r="F64" s="85"/>
      <c r="G64" s="95"/>
      <c r="H64" s="95"/>
      <c r="I64" s="95"/>
      <c r="J64" s="95"/>
      <c r="K64" s="95"/>
      <c r="L64" s="98"/>
      <c r="M64" s="98"/>
    </row>
    <row r="65" spans="1:13" ht="81.75" customHeight="1" x14ac:dyDescent="0.25">
      <c r="A65" s="117"/>
      <c r="B65" s="99" t="s">
        <v>76</v>
      </c>
      <c r="C65" s="47" t="s">
        <v>101</v>
      </c>
      <c r="D65" s="83">
        <v>2025</v>
      </c>
      <c r="E65" s="83" t="s">
        <v>73</v>
      </c>
      <c r="F65" s="93">
        <f>G65+H65+I65+J65+K65</f>
        <v>2274</v>
      </c>
      <c r="G65" s="95"/>
      <c r="H65" s="95"/>
      <c r="I65" s="95">
        <v>2274</v>
      </c>
      <c r="J65" s="95"/>
      <c r="K65" s="95"/>
      <c r="L65" s="83" t="s">
        <v>102</v>
      </c>
      <c r="M65" s="83" t="s">
        <v>103</v>
      </c>
    </row>
    <row r="66" spans="1:13" ht="18.75" x14ac:dyDescent="0.25">
      <c r="A66" s="118" t="s">
        <v>113</v>
      </c>
      <c r="B66" s="119"/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20"/>
    </row>
    <row r="67" spans="1:13" ht="15.75" x14ac:dyDescent="0.25">
      <c r="A67" s="56"/>
      <c r="B67" s="57"/>
      <c r="C67" s="54" t="s">
        <v>104</v>
      </c>
      <c r="D67" s="77"/>
      <c r="E67" s="76"/>
      <c r="F67" s="100">
        <v>3024</v>
      </c>
      <c r="G67" s="100">
        <v>0</v>
      </c>
      <c r="H67" s="100">
        <v>0</v>
      </c>
      <c r="I67" s="100">
        <v>3024</v>
      </c>
      <c r="J67" s="100">
        <v>0</v>
      </c>
      <c r="K67" s="100">
        <v>0</v>
      </c>
      <c r="L67" s="63"/>
      <c r="M67" s="63"/>
    </row>
    <row r="68" spans="1:13" ht="18.75" x14ac:dyDescent="0.25">
      <c r="A68" s="111" t="s">
        <v>22</v>
      </c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3"/>
    </row>
    <row r="69" spans="1:13" ht="18.75" x14ac:dyDescent="0.25">
      <c r="A69" s="114" t="s">
        <v>114</v>
      </c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6"/>
    </row>
    <row r="70" spans="1:13" ht="30.75" customHeight="1" x14ac:dyDescent="0.25">
      <c r="A70" s="105" t="s">
        <v>122</v>
      </c>
      <c r="B70" s="106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7"/>
    </row>
    <row r="71" spans="1:13" ht="279.75" customHeight="1" x14ac:dyDescent="0.25">
      <c r="A71" s="101" t="s">
        <v>23</v>
      </c>
      <c r="B71" s="41">
        <v>10</v>
      </c>
      <c r="C71" s="38" t="s">
        <v>124</v>
      </c>
      <c r="D71" s="39">
        <v>2025</v>
      </c>
      <c r="E71" s="42" t="s">
        <v>24</v>
      </c>
      <c r="F71" s="40">
        <f>G71+H71+I71+J71+K71</f>
        <v>180</v>
      </c>
      <c r="G71" s="43"/>
      <c r="H71" s="43"/>
      <c r="I71" s="43">
        <v>180</v>
      </c>
      <c r="J71" s="43"/>
      <c r="K71" s="43"/>
      <c r="L71" s="39" t="s">
        <v>25</v>
      </c>
      <c r="M71" s="39">
        <v>16</v>
      </c>
    </row>
    <row r="72" spans="1:13" ht="52.5" customHeight="1" x14ac:dyDescent="0.25">
      <c r="A72" s="105" t="s">
        <v>32</v>
      </c>
      <c r="B72" s="106"/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7"/>
    </row>
    <row r="73" spans="1:13" ht="240" customHeight="1" x14ac:dyDescent="0.25">
      <c r="A73" s="108" t="s">
        <v>23</v>
      </c>
      <c r="B73" s="39">
        <v>14</v>
      </c>
      <c r="C73" s="102" t="s">
        <v>125</v>
      </c>
      <c r="D73" s="53">
        <v>2025</v>
      </c>
      <c r="E73" s="49" t="s">
        <v>126</v>
      </c>
      <c r="F73" s="40">
        <f t="shared" ref="F73:F74" si="4">G73+H73+I73+J73+K73</f>
        <v>30</v>
      </c>
      <c r="G73" s="50"/>
      <c r="H73" s="50"/>
      <c r="I73" s="50">
        <v>30</v>
      </c>
      <c r="J73" s="50"/>
      <c r="K73" s="50"/>
      <c r="L73" s="51" t="s">
        <v>26</v>
      </c>
      <c r="M73" s="51" t="s">
        <v>26</v>
      </c>
    </row>
    <row r="74" spans="1:13" ht="256.5" customHeight="1" x14ac:dyDescent="0.25">
      <c r="A74" s="109"/>
      <c r="B74" s="39">
        <v>15</v>
      </c>
      <c r="C74" s="102" t="s">
        <v>125</v>
      </c>
      <c r="D74" s="48">
        <v>2025</v>
      </c>
      <c r="E74" s="49" t="s">
        <v>126</v>
      </c>
      <c r="F74" s="40">
        <f t="shared" si="4"/>
        <v>70</v>
      </c>
      <c r="G74" s="50"/>
      <c r="H74" s="50"/>
      <c r="I74" s="50">
        <v>70</v>
      </c>
      <c r="J74" s="50"/>
      <c r="K74" s="50"/>
      <c r="L74" s="51" t="s">
        <v>26</v>
      </c>
      <c r="M74" s="51" t="s">
        <v>26</v>
      </c>
    </row>
    <row r="75" spans="1:13" ht="333" customHeight="1" x14ac:dyDescent="0.25">
      <c r="A75" s="109"/>
      <c r="B75" s="39">
        <v>16</v>
      </c>
      <c r="C75" s="102" t="s">
        <v>125</v>
      </c>
      <c r="D75" s="48">
        <v>2025</v>
      </c>
      <c r="E75" s="49" t="s">
        <v>31</v>
      </c>
      <c r="F75" s="103" t="s">
        <v>125</v>
      </c>
      <c r="G75" s="50"/>
      <c r="H75" s="50"/>
      <c r="I75" s="103" t="s">
        <v>125</v>
      </c>
      <c r="J75" s="50"/>
      <c r="K75" s="50"/>
      <c r="L75" s="103" t="s">
        <v>125</v>
      </c>
      <c r="M75" s="103" t="s">
        <v>125</v>
      </c>
    </row>
    <row r="76" spans="1:13" ht="223.5" customHeight="1" x14ac:dyDescent="0.25">
      <c r="A76" s="117"/>
      <c r="B76" s="39">
        <v>17</v>
      </c>
      <c r="C76" s="102" t="s">
        <v>125</v>
      </c>
      <c r="D76" s="48">
        <v>2025</v>
      </c>
      <c r="E76" s="49" t="s">
        <v>29</v>
      </c>
      <c r="F76" s="103" t="s">
        <v>125</v>
      </c>
      <c r="G76" s="50"/>
      <c r="H76" s="50"/>
      <c r="I76" s="103" t="s">
        <v>125</v>
      </c>
      <c r="J76" s="50"/>
      <c r="K76" s="50"/>
      <c r="L76" s="103" t="s">
        <v>125</v>
      </c>
      <c r="M76" s="103" t="s">
        <v>125</v>
      </c>
    </row>
    <row r="77" spans="1:13" ht="27" customHeight="1" x14ac:dyDescent="0.25">
      <c r="A77" s="118" t="s">
        <v>34</v>
      </c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20"/>
    </row>
    <row r="78" spans="1:13" ht="60.75" customHeight="1" x14ac:dyDescent="0.25">
      <c r="A78" s="47"/>
      <c r="B78" s="39"/>
      <c r="C78" s="54" t="s">
        <v>33</v>
      </c>
      <c r="D78" s="53"/>
      <c r="E78" s="49"/>
      <c r="F78" s="103" t="s">
        <v>125</v>
      </c>
      <c r="G78" s="44">
        <v>0</v>
      </c>
      <c r="H78" s="44">
        <v>0</v>
      </c>
      <c r="I78" s="103" t="s">
        <v>125</v>
      </c>
      <c r="J78" s="44">
        <v>0</v>
      </c>
      <c r="K78" s="44">
        <v>0</v>
      </c>
      <c r="L78" s="52"/>
      <c r="M78" s="52"/>
    </row>
    <row r="79" spans="1:13" ht="25.5" customHeight="1" x14ac:dyDescent="0.25">
      <c r="A79" s="111" t="s">
        <v>60</v>
      </c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3"/>
    </row>
    <row r="80" spans="1:13" ht="25.5" customHeight="1" x14ac:dyDescent="0.25">
      <c r="A80" s="114" t="s">
        <v>115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6"/>
    </row>
    <row r="81" spans="1:16" ht="25.5" customHeight="1" x14ac:dyDescent="0.25">
      <c r="A81" s="105" t="s">
        <v>62</v>
      </c>
      <c r="B81" s="106"/>
      <c r="C81" s="106"/>
      <c r="D81" s="106"/>
      <c r="E81" s="106"/>
      <c r="F81" s="106"/>
      <c r="G81" s="106"/>
      <c r="H81" s="106"/>
      <c r="I81" s="106"/>
      <c r="J81" s="106"/>
      <c r="K81" s="106"/>
      <c r="L81" s="106"/>
      <c r="M81" s="107"/>
    </row>
    <row r="82" spans="1:16" ht="267.75" customHeight="1" x14ac:dyDescent="0.25">
      <c r="A82" s="58" t="s">
        <v>61</v>
      </c>
      <c r="B82" s="72">
        <v>4</v>
      </c>
      <c r="C82" s="102" t="s">
        <v>125</v>
      </c>
      <c r="D82" s="55">
        <v>2025</v>
      </c>
      <c r="E82" s="73" t="s">
        <v>127</v>
      </c>
      <c r="F82" s="103" t="s">
        <v>125</v>
      </c>
      <c r="G82" s="74"/>
      <c r="H82" s="75"/>
      <c r="I82" s="103" t="s">
        <v>125</v>
      </c>
      <c r="J82" s="74"/>
      <c r="K82" s="74"/>
      <c r="L82" s="51" t="s">
        <v>26</v>
      </c>
      <c r="M82" s="51" t="s">
        <v>26</v>
      </c>
    </row>
    <row r="83" spans="1:16" ht="24.75" customHeight="1" x14ac:dyDescent="0.25">
      <c r="A83" s="126" t="s">
        <v>116</v>
      </c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8"/>
      <c r="O83" s="13"/>
      <c r="P83" s="13"/>
    </row>
    <row r="84" spans="1:16" ht="49.5" customHeight="1" x14ac:dyDescent="0.25">
      <c r="A84" s="32"/>
      <c r="B84" s="31"/>
      <c r="C84" s="19" t="s">
        <v>10</v>
      </c>
      <c r="D84" s="19"/>
      <c r="E84" s="19"/>
      <c r="F84" s="104" t="s">
        <v>125</v>
      </c>
      <c r="G84" s="104" t="s">
        <v>125</v>
      </c>
      <c r="H84" s="104" t="s">
        <v>125</v>
      </c>
      <c r="I84" s="104" t="s">
        <v>125</v>
      </c>
      <c r="J84" s="104" t="s">
        <v>125</v>
      </c>
      <c r="K84" s="104" t="s">
        <v>125</v>
      </c>
      <c r="L84" s="19"/>
      <c r="M84" s="19"/>
      <c r="O84" s="13"/>
      <c r="P84" s="13"/>
    </row>
    <row r="85" spans="1:16" ht="24.75" customHeight="1" x14ac:dyDescent="0.25">
      <c r="A85" s="33"/>
      <c r="B85" s="34"/>
      <c r="C85" s="35"/>
      <c r="D85" s="35"/>
      <c r="E85" s="35"/>
      <c r="F85" s="36"/>
      <c r="G85" s="36"/>
      <c r="H85" s="36"/>
      <c r="I85" s="36"/>
      <c r="J85" s="36"/>
      <c r="K85" s="36"/>
      <c r="L85" s="35"/>
      <c r="M85" s="35"/>
      <c r="O85" s="13"/>
      <c r="P85" s="13"/>
    </row>
    <row r="86" spans="1:16" ht="15.75" x14ac:dyDescent="0.25">
      <c r="A86" s="124" t="s">
        <v>131</v>
      </c>
      <c r="B86" s="124"/>
      <c r="C86" s="124"/>
      <c r="D86" s="124"/>
      <c r="E86" s="124"/>
      <c r="F86" s="26"/>
      <c r="G86" s="26"/>
      <c r="H86" s="26"/>
      <c r="I86" s="27"/>
      <c r="J86" s="5"/>
      <c r="K86" s="20"/>
      <c r="L86" s="5"/>
      <c r="M86" s="5"/>
      <c r="O86" s="13"/>
      <c r="P86" s="13"/>
    </row>
    <row r="87" spans="1:16" ht="15.75" x14ac:dyDescent="0.25">
      <c r="A87" s="124" t="s">
        <v>20</v>
      </c>
      <c r="B87" s="124"/>
      <c r="C87" s="124"/>
      <c r="D87" s="124"/>
      <c r="E87" s="124"/>
      <c r="F87" s="125" t="s">
        <v>132</v>
      </c>
      <c r="G87" s="125"/>
      <c r="H87" s="125"/>
      <c r="I87" s="125"/>
      <c r="J87" s="21"/>
      <c r="K87" s="21"/>
      <c r="L87" s="22"/>
      <c r="M87" s="21"/>
      <c r="O87" s="13"/>
      <c r="P87" s="13"/>
    </row>
    <row r="88" spans="1:16" x14ac:dyDescent="0.25">
      <c r="A88" s="28"/>
      <c r="B88" s="28"/>
      <c r="C88" s="28"/>
      <c r="D88" s="28"/>
      <c r="E88" s="28"/>
      <c r="F88" s="28"/>
      <c r="G88" s="28"/>
      <c r="H88" s="28"/>
      <c r="I88" s="28"/>
      <c r="J88" s="23"/>
      <c r="K88" s="23"/>
      <c r="L88" s="23"/>
      <c r="M88" s="23"/>
      <c r="O88" s="13"/>
      <c r="P88" s="13"/>
    </row>
    <row r="89" spans="1:16" x14ac:dyDescent="0.25">
      <c r="A89" s="28"/>
      <c r="B89" s="28"/>
      <c r="C89" s="28"/>
      <c r="D89" s="28"/>
      <c r="E89" s="28"/>
      <c r="F89" s="28"/>
      <c r="G89" s="28"/>
      <c r="H89" s="28"/>
      <c r="I89" s="28"/>
      <c r="J89" s="23"/>
      <c r="K89" s="23"/>
      <c r="L89" s="23"/>
      <c r="M89" s="23"/>
      <c r="O89" s="13"/>
      <c r="P89" s="13"/>
    </row>
    <row r="90" spans="1:16" x14ac:dyDescent="0.25">
      <c r="A90" s="23"/>
      <c r="B90" s="23"/>
      <c r="C90" s="23"/>
      <c r="D90" s="23"/>
      <c r="E90" s="23"/>
      <c r="F90" s="37"/>
      <c r="G90" s="37"/>
      <c r="H90" s="37"/>
      <c r="I90" s="37"/>
      <c r="J90" s="37"/>
      <c r="K90" s="37"/>
      <c r="L90" s="24"/>
      <c r="M90" s="23"/>
      <c r="O90" s="13"/>
      <c r="P90" s="13"/>
    </row>
    <row r="91" spans="1:16" x14ac:dyDescent="0.25">
      <c r="A91" s="23"/>
      <c r="B91" s="23"/>
      <c r="C91" s="23"/>
      <c r="D91" s="23"/>
      <c r="E91" s="23"/>
      <c r="F91" s="18"/>
      <c r="G91" s="18"/>
      <c r="H91" s="18"/>
      <c r="I91" s="18"/>
      <c r="J91" s="18"/>
      <c r="K91" s="18"/>
      <c r="L91" s="24"/>
      <c r="M91" s="23"/>
      <c r="O91" s="13"/>
      <c r="P91" s="13"/>
    </row>
    <row r="92" spans="1:16" x14ac:dyDescent="0.25">
      <c r="A92" s="23"/>
      <c r="B92" s="23"/>
      <c r="C92" s="23"/>
      <c r="D92" s="23"/>
      <c r="E92" s="23"/>
      <c r="F92" s="18"/>
      <c r="G92" s="18"/>
      <c r="H92" s="18"/>
      <c r="I92" s="18"/>
      <c r="J92" s="18"/>
      <c r="K92" s="18"/>
      <c r="L92" s="25"/>
      <c r="M92" s="25"/>
      <c r="O92" s="13"/>
      <c r="P92" s="13"/>
    </row>
    <row r="93" spans="1:16" x14ac:dyDescent="0.25">
      <c r="F93" s="8"/>
      <c r="G93" s="8"/>
      <c r="H93" s="8"/>
      <c r="I93" s="8"/>
      <c r="J93" s="8"/>
      <c r="K93" s="8"/>
      <c r="O93" s="13"/>
      <c r="P93" s="13"/>
    </row>
    <row r="94" spans="1:16" x14ac:dyDescent="0.25">
      <c r="F94" s="8"/>
      <c r="G94" s="8"/>
      <c r="H94" s="8"/>
      <c r="I94" s="10"/>
      <c r="J94" s="8"/>
      <c r="K94" s="8"/>
      <c r="O94" s="13"/>
      <c r="P94" s="13"/>
    </row>
    <row r="95" spans="1:16" x14ac:dyDescent="0.25">
      <c r="F95" s="8"/>
      <c r="G95" s="8"/>
      <c r="H95" s="8"/>
      <c r="I95" s="8"/>
      <c r="J95" s="8"/>
      <c r="K95" s="8"/>
      <c r="O95" s="13"/>
      <c r="P95" s="13"/>
    </row>
    <row r="96" spans="1:16" x14ac:dyDescent="0.25">
      <c r="F96" s="8"/>
      <c r="G96" s="8"/>
      <c r="H96" s="8"/>
      <c r="I96" s="8"/>
      <c r="J96" s="8"/>
      <c r="K96" s="8"/>
      <c r="O96" s="13"/>
      <c r="P96" s="13"/>
    </row>
    <row r="97" spans="5:16" x14ac:dyDescent="0.25">
      <c r="O97" s="13"/>
      <c r="P97" s="13"/>
    </row>
    <row r="98" spans="5:16" x14ac:dyDescent="0.25">
      <c r="O98" s="13"/>
      <c r="P98" s="13"/>
    </row>
    <row r="99" spans="5:16" x14ac:dyDescent="0.25">
      <c r="O99" s="13"/>
      <c r="P99" s="13"/>
    </row>
    <row r="100" spans="5:16" x14ac:dyDescent="0.25">
      <c r="O100" s="13"/>
      <c r="P100" s="13"/>
    </row>
    <row r="101" spans="5:16" x14ac:dyDescent="0.25">
      <c r="E101" s="8"/>
      <c r="F101" s="9"/>
      <c r="G101" s="9"/>
      <c r="H101" s="9"/>
      <c r="I101" s="9"/>
      <c r="J101" s="9"/>
      <c r="K101" s="9"/>
      <c r="L101" s="8"/>
      <c r="O101" s="13"/>
      <c r="P101" s="13"/>
    </row>
    <row r="102" spans="5:16" x14ac:dyDescent="0.25">
      <c r="E102" s="8"/>
      <c r="F102" s="8"/>
      <c r="G102" s="8"/>
      <c r="H102" s="8"/>
      <c r="I102" s="8"/>
      <c r="J102" s="8"/>
      <c r="K102" s="8"/>
      <c r="L102" s="8"/>
      <c r="O102" s="13"/>
      <c r="P102" s="13"/>
    </row>
    <row r="103" spans="5:16" x14ac:dyDescent="0.25">
      <c r="E103" s="8"/>
      <c r="F103" s="8"/>
      <c r="G103" s="8"/>
      <c r="H103" s="8"/>
      <c r="I103" s="8"/>
      <c r="J103" s="8"/>
      <c r="K103" s="8"/>
      <c r="L103" s="8"/>
      <c r="O103" s="13"/>
      <c r="P103" s="13"/>
    </row>
    <row r="104" spans="5:16" x14ac:dyDescent="0.25">
      <c r="E104" s="8"/>
      <c r="F104" s="10"/>
      <c r="G104" s="10"/>
      <c r="H104" s="10"/>
      <c r="I104" s="10"/>
      <c r="J104" s="10"/>
      <c r="K104" s="10"/>
      <c r="L104" s="8"/>
      <c r="O104" s="13"/>
      <c r="P104" s="13"/>
    </row>
    <row r="105" spans="5:16" x14ac:dyDescent="0.25">
      <c r="E105" s="8"/>
      <c r="F105" s="10"/>
      <c r="G105" s="10"/>
      <c r="H105" s="10"/>
      <c r="I105" s="10"/>
      <c r="J105" s="10"/>
      <c r="K105" s="10"/>
      <c r="L105" s="8"/>
      <c r="O105" s="13"/>
      <c r="P105" s="13"/>
    </row>
    <row r="106" spans="5:16" x14ac:dyDescent="0.25">
      <c r="E106" s="8"/>
      <c r="F106" s="8"/>
      <c r="G106" s="8"/>
      <c r="H106" s="8"/>
      <c r="I106" s="8"/>
      <c r="J106" s="8"/>
      <c r="K106" s="8"/>
      <c r="L106" s="8"/>
      <c r="O106" s="13"/>
      <c r="P106" s="13"/>
    </row>
    <row r="107" spans="5:16" ht="17.25" x14ac:dyDescent="0.3">
      <c r="E107" s="8"/>
      <c r="F107" s="8"/>
      <c r="G107" s="8"/>
      <c r="H107" s="8"/>
      <c r="I107" s="8"/>
      <c r="J107" s="8"/>
      <c r="K107" s="14"/>
      <c r="L107" s="8"/>
    </row>
    <row r="108" spans="5:16" x14ac:dyDescent="0.25">
      <c r="E108" s="8"/>
      <c r="F108" s="8"/>
      <c r="G108" s="8"/>
      <c r="H108" s="8"/>
      <c r="I108" s="8"/>
      <c r="J108" s="8"/>
      <c r="K108" s="8"/>
      <c r="L108" s="8"/>
    </row>
    <row r="109" spans="5:16" x14ac:dyDescent="0.25">
      <c r="E109" s="8"/>
      <c r="F109" s="8"/>
      <c r="G109" s="8"/>
      <c r="H109" s="8"/>
      <c r="I109" s="8"/>
      <c r="J109" s="8"/>
      <c r="K109" s="8"/>
      <c r="L109" s="8"/>
    </row>
    <row r="110" spans="5:16" x14ac:dyDescent="0.25">
      <c r="E110" s="8"/>
      <c r="F110" s="11"/>
      <c r="G110" s="11"/>
      <c r="H110" s="11"/>
      <c r="I110" s="11"/>
      <c r="J110" s="8"/>
      <c r="K110" s="8"/>
      <c r="L110" s="8"/>
    </row>
    <row r="111" spans="5:16" x14ac:dyDescent="0.25">
      <c r="E111" s="8"/>
      <c r="F111" s="8"/>
      <c r="G111" s="8"/>
      <c r="H111" s="8"/>
      <c r="I111" s="8"/>
      <c r="J111" s="8"/>
      <c r="K111" s="8"/>
      <c r="L111" s="8"/>
    </row>
    <row r="112" spans="5:16" x14ac:dyDescent="0.25">
      <c r="E112" s="8"/>
      <c r="F112" s="15"/>
      <c r="G112" s="15"/>
      <c r="H112" s="8"/>
      <c r="I112" s="15"/>
      <c r="J112" s="8"/>
      <c r="K112" s="15"/>
      <c r="L112" s="8"/>
    </row>
    <row r="113" spans="5:12" x14ac:dyDescent="0.25">
      <c r="E113" s="8"/>
      <c r="F113" s="10"/>
      <c r="G113" s="10"/>
      <c r="H113" s="10"/>
      <c r="I113" s="10"/>
      <c r="J113" s="10"/>
      <c r="K113" s="10"/>
      <c r="L113" s="8"/>
    </row>
    <row r="114" spans="5:12" ht="17.25" x14ac:dyDescent="0.3">
      <c r="E114" s="8"/>
      <c r="F114" s="10"/>
      <c r="G114" s="16"/>
      <c r="H114" s="16"/>
      <c r="I114" s="16"/>
      <c r="J114" s="16"/>
      <c r="K114" s="16"/>
      <c r="L114" s="10"/>
    </row>
    <row r="115" spans="5:12" ht="17.25" x14ac:dyDescent="0.3">
      <c r="E115" s="8"/>
      <c r="F115" s="8"/>
      <c r="G115" s="14"/>
      <c r="H115" s="8"/>
      <c r="I115" s="8"/>
      <c r="J115" s="8"/>
      <c r="K115" s="8"/>
      <c r="L115" s="8"/>
    </row>
    <row r="116" spans="5:12" ht="17.25" x14ac:dyDescent="0.3">
      <c r="E116" s="8"/>
      <c r="F116" s="8"/>
      <c r="G116" s="14"/>
      <c r="H116" s="8"/>
      <c r="I116" s="8"/>
      <c r="J116" s="8"/>
      <c r="K116" s="14"/>
      <c r="L116" s="8"/>
    </row>
    <row r="117" spans="5:12" ht="17.25" x14ac:dyDescent="0.3">
      <c r="E117" s="8"/>
      <c r="F117" s="12"/>
      <c r="G117" s="14"/>
      <c r="H117" s="12"/>
      <c r="I117" s="12"/>
      <c r="J117" s="12"/>
      <c r="K117" s="14"/>
      <c r="L117" s="8"/>
    </row>
    <row r="118" spans="5:12" ht="17.25" x14ac:dyDescent="0.3">
      <c r="E118" s="8"/>
      <c r="F118" s="8"/>
      <c r="G118" s="14"/>
      <c r="H118" s="8"/>
      <c r="I118" s="8"/>
      <c r="J118" s="8"/>
      <c r="K118" s="14"/>
      <c r="L118" s="8"/>
    </row>
    <row r="119" spans="5:12" x14ac:dyDescent="0.25">
      <c r="E119" s="8"/>
      <c r="F119" s="8"/>
      <c r="G119" s="8"/>
      <c r="H119" s="10"/>
      <c r="I119" s="8"/>
      <c r="J119" s="8"/>
      <c r="K119" s="8"/>
      <c r="L119" s="10"/>
    </row>
    <row r="120" spans="5:12" x14ac:dyDescent="0.25">
      <c r="E120" s="8"/>
      <c r="F120" s="8"/>
      <c r="G120" s="8"/>
      <c r="H120" s="8"/>
      <c r="I120" s="8"/>
      <c r="J120" s="8"/>
      <c r="K120" s="8"/>
      <c r="L120" s="8"/>
    </row>
    <row r="121" spans="5:12" x14ac:dyDescent="0.25">
      <c r="E121" s="8"/>
      <c r="F121" s="8"/>
      <c r="G121" s="12"/>
      <c r="H121" s="8"/>
      <c r="I121" s="12"/>
      <c r="J121" s="8"/>
      <c r="K121" s="8"/>
      <c r="L121" s="8"/>
    </row>
    <row r="122" spans="5:12" x14ac:dyDescent="0.25">
      <c r="E122" s="8"/>
      <c r="F122" s="8"/>
      <c r="G122" s="8"/>
      <c r="H122" s="8"/>
      <c r="I122" s="8"/>
      <c r="J122" s="8"/>
      <c r="K122" s="8"/>
      <c r="L122" s="8"/>
    </row>
    <row r="123" spans="5:12" x14ac:dyDescent="0.25">
      <c r="E123" s="8"/>
      <c r="F123" s="8"/>
      <c r="G123" s="8"/>
      <c r="H123" s="8"/>
      <c r="I123" s="8"/>
      <c r="J123" s="8"/>
      <c r="K123" s="8"/>
      <c r="L123" s="8"/>
    </row>
    <row r="124" spans="5:12" x14ac:dyDescent="0.25">
      <c r="E124" s="8"/>
      <c r="F124" s="8"/>
      <c r="G124" s="8"/>
      <c r="H124" s="8"/>
      <c r="I124" s="8"/>
      <c r="J124" s="8"/>
      <c r="K124" s="8"/>
      <c r="L124" s="8"/>
    </row>
    <row r="125" spans="5:12" x14ac:dyDescent="0.25">
      <c r="E125" s="8"/>
      <c r="F125" s="8"/>
      <c r="G125" s="8"/>
      <c r="H125" s="8"/>
      <c r="I125" s="8"/>
      <c r="J125" s="8"/>
      <c r="K125" s="8"/>
      <c r="L125" s="8"/>
    </row>
  </sheetData>
  <mergeCells count="63">
    <mergeCell ref="A61:M61"/>
    <mergeCell ref="A66:M66"/>
    <mergeCell ref="A51:M51"/>
    <mergeCell ref="A58:M58"/>
    <mergeCell ref="A59:A60"/>
    <mergeCell ref="A52:A57"/>
    <mergeCell ref="A68:M68"/>
    <mergeCell ref="A69:M69"/>
    <mergeCell ref="A70:M70"/>
    <mergeCell ref="A63:M63"/>
    <mergeCell ref="A64:A65"/>
    <mergeCell ref="A80:M80"/>
    <mergeCell ref="A81:M81"/>
    <mergeCell ref="A77:M77"/>
    <mergeCell ref="A72:M72"/>
    <mergeCell ref="A73:A76"/>
    <mergeCell ref="A79:M79"/>
    <mergeCell ref="A87:E87"/>
    <mergeCell ref="F87:I87"/>
    <mergeCell ref="A86:E86"/>
    <mergeCell ref="A83:M83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A24:M24"/>
    <mergeCell ref="A25:M25"/>
    <mergeCell ref="A18:M18"/>
    <mergeCell ref="A19:M19"/>
    <mergeCell ref="A20:M20"/>
    <mergeCell ref="A22:M22"/>
    <mergeCell ref="A26:M26"/>
    <mergeCell ref="A27:A29"/>
    <mergeCell ref="A30:M30"/>
    <mergeCell ref="A31:A32"/>
    <mergeCell ref="A33:M33"/>
    <mergeCell ref="A35:M35"/>
    <mergeCell ref="A36:M36"/>
    <mergeCell ref="A37:M37"/>
    <mergeCell ref="A38:A40"/>
    <mergeCell ref="A41:M41"/>
    <mergeCell ref="A44:M44"/>
    <mergeCell ref="A45:A46"/>
    <mergeCell ref="A47:M47"/>
    <mergeCell ref="A48:A50"/>
    <mergeCell ref="A42:A43"/>
  </mergeCells>
  <conditionalFormatting sqref="L71">
    <cfRule type="cellIs" dxfId="0" priority="1" stopIfTrue="1" operator="equal">
      <formula>0</formula>
    </cfRule>
  </conditionalFormatting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2025-04-14T10:13:20Z</dcterms:modified>
</cp:coreProperties>
</file>