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Лист2!$A$1:$N$28</definedName>
  </definedNames>
  <calcPr calcId="145621"/>
</workbook>
</file>

<file path=xl/calcChain.xml><?xml version="1.0" encoding="utf-8"?>
<calcChain xmlns="http://schemas.openxmlformats.org/spreadsheetml/2006/main">
  <c r="F23" i="2" l="1"/>
  <c r="F18" i="2" l="1"/>
</calcChain>
</file>

<file path=xl/sharedStrings.xml><?xml version="1.0" encoding="utf-8"?>
<sst xmlns="http://schemas.openxmlformats.org/spreadsheetml/2006/main" count="41" uniqueCount="41">
  <si>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</si>
  <si>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</si>
  <si>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</si>
  <si>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</si>
  <si>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</si>
  <si>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</si>
  <si>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</si>
  <si>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</si>
  <si>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</si>
  <si>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</si>
  <si>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</si>
  <si>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</si>
  <si>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</si>
  <si>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</si>
  <si>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</si>
  <si>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</si>
  <si>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</si>
  <si>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</si>
  <si>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</si>
  <si>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</si>
  <si>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</si>
  <si>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</si>
  <si>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1. У Розділ «2. Освіта», такі зміни:</t>
  </si>
  <si>
    <t>Відділ освіти, управління житлово-комунального господарства</t>
  </si>
  <si>
    <t>Відділ освіти, управління житлово - комунального господарства</t>
  </si>
  <si>
    <t>Ліквідація наслідків збройної агресії рф</t>
  </si>
  <si>
    <t>1) рядок «6. Ліквідація наслідків збройної агресії рф» викласти в такій редакції:</t>
  </si>
  <si>
    <t>будівельна готовність об’єкту - 100 %</t>
  </si>
  <si>
    <t>Зміни до розділів Програми економічного і соціального розвитку Слов'янської міської територіальної громади на 2024 рік</t>
  </si>
  <si>
    <t xml:space="preserve"> 2. Перелік інвестиційних/інфраструктурних проєктів, реалізація яких пропонується у 2024 році</t>
  </si>
  <si>
    <t>Потреба у фінансуванні на 2024 рік, тис.грн</t>
  </si>
  <si>
    <t xml:space="preserve">Заступник начальника управління  
економічного та інвестиційного розвитку
</t>
  </si>
  <si>
    <t>Аліна ГОЛОТА-САНДУЛЬСЬКА</t>
  </si>
  <si>
    <t>1) пункт 18  викласти в такій редакції:</t>
  </si>
  <si>
    <t>2. У Розділ «6. Ліквідація наслідків збройної агресії рф», такі зміни:</t>
  </si>
  <si>
    <t>3. Рядок «Усього» викласти в такій редакції:</t>
  </si>
  <si>
    <t>2) пункт 52 викласти в такій редакції:</t>
  </si>
  <si>
    <t>15.02.2024   № 357</t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</si>
  <si>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</t>
    </r>
  </si>
  <si>
    <t>(конфіденційна інформація)</t>
  </si>
  <si>
    <r>
      <t>Капітальний ремонт будівлі початкової ланки ЗОШ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(заміна вікон пошкоджених внаслідок військової агресії рф)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</si>
</sst>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10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5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8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19" fillId="0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1" fillId="3" borderId="1" xfId="7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/>
    </xf>
    <xf numFmtId="166" fontId="3" fillId="4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6" fontId="3" fillId="0" borderId="1" xfId="0" applyNumberFormat="1" applyFont="1" applyFill="1" applyBorder="1" applyAlignment="1">
      <alignment horizontal="center" vertical="top"/>
    </xf>
    <xf numFmtId="0" fontId="2" fillId="0" borderId="0" xfId="0" applyFont="1"/>
    <xf numFmtId="0" fontId="1" fillId="0" borderId="0" xfId="0" applyFont="1" applyBorder="1" applyAlignment="1">
      <alignment vertical="top"/>
    </xf>
    <xf numFmtId="0" fontId="2" fillId="0" borderId="0" xfId="0" applyFont="1" applyFill="1"/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19" fillId="0" borderId="1" xfId="7" applyFont="1" applyBorder="1" applyAlignment="1">
      <alignment horizontal="center" vertical="top" wrapText="1"/>
    </xf>
    <xf numFmtId="164" fontId="19" fillId="0" borderId="1" xfId="7" applyNumberFormat="1" applyFont="1" applyBorder="1" applyAlignment="1">
      <alignment horizontal="center" vertical="top" wrapText="1"/>
    </xf>
    <xf numFmtId="166" fontId="1" fillId="3" borderId="1" xfId="0" applyNumberFormat="1" applyFont="1" applyFill="1" applyBorder="1" applyAlignment="1">
      <alignment horizontal="center" vertical="top" wrapText="1"/>
    </xf>
    <xf numFmtId="0" fontId="11" fillId="3" borderId="1" xfId="7" applyFont="1" applyFill="1" applyBorder="1" applyAlignment="1">
      <alignment horizontal="center" vertical="top" wrapText="1"/>
    </xf>
    <xf numFmtId="0" fontId="11" fillId="3" borderId="4" xfId="7" applyFont="1" applyFill="1" applyBorder="1" applyAlignment="1">
      <alignment horizontal="center" vertical="top" wrapText="1"/>
    </xf>
    <xf numFmtId="0" fontId="19" fillId="3" borderId="1" xfId="0" applyFont="1" applyFill="1" applyBorder="1" applyAlignment="1">
      <alignment horizontal="center" vertical="top" wrapText="1"/>
    </xf>
    <xf numFmtId="164" fontId="1" fillId="0" borderId="8" xfId="0" applyNumberFormat="1" applyFont="1" applyFill="1" applyBorder="1" applyAlignment="1">
      <alignment horizontal="center" vertical="top" wrapText="1"/>
    </xf>
    <xf numFmtId="166" fontId="19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/>
    </xf>
    <xf numFmtId="0" fontId="10" fillId="0" borderId="0" xfId="0" applyFont="1" applyAlignment="1">
      <alignment horizontal="left" wrapText="1"/>
    </xf>
    <xf numFmtId="0" fontId="14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7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21" fillId="3" borderId="1" xfId="7" applyFont="1" applyFill="1" applyBorder="1" applyAlignment="1">
      <alignment horizontal="center" vertical="top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7"/>
  <sheetViews>
    <sheetView tabSelected="1" zoomScaleNormal="100" zoomScaleSheetLayoutView="100" workbookViewId="0">
      <selection activeCell="P19" sqref="P19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5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24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6" t="s">
        <v>21</v>
      </c>
      <c r="M1" s="36"/>
      <c r="N1" s="36"/>
    </row>
    <row r="2" spans="1:14" ht="18.95" customHeight="1" x14ac:dyDescent="0.3">
      <c r="L2" s="74" t="s">
        <v>20</v>
      </c>
      <c r="M2" s="74"/>
      <c r="N2" s="74"/>
    </row>
    <row r="3" spans="1:14" ht="18.95" customHeight="1" x14ac:dyDescent="0.3">
      <c r="L3" s="74" t="s">
        <v>18</v>
      </c>
      <c r="M3" s="74"/>
      <c r="N3" s="35"/>
    </row>
    <row r="4" spans="1:14" ht="17.25" customHeight="1" x14ac:dyDescent="0.3">
      <c r="L4" s="74" t="s">
        <v>19</v>
      </c>
      <c r="M4" s="74"/>
      <c r="N4" s="35"/>
    </row>
    <row r="5" spans="1:14" ht="18" customHeight="1" x14ac:dyDescent="0.3">
      <c r="L5" s="74" t="s">
        <v>37</v>
      </c>
      <c r="M5" s="74"/>
      <c r="N5" s="35"/>
    </row>
    <row r="6" spans="1:14" ht="15" customHeight="1" x14ac:dyDescent="0.2">
      <c r="L6" s="31"/>
      <c r="M6" s="31"/>
      <c r="N6" s="31"/>
    </row>
    <row r="7" spans="1:14" ht="18.95" customHeight="1" x14ac:dyDescent="0.2">
      <c r="A7" s="86" t="s">
        <v>28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</row>
    <row r="8" spans="1:14" ht="15" customHeight="1" x14ac:dyDescent="0.2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4" s="5" customFormat="1" ht="21.75" customHeight="1" x14ac:dyDescent="0.25">
      <c r="A9" s="75" t="s">
        <v>29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</row>
    <row r="10" spans="1:14" s="5" customFormat="1" ht="21.75" customHeight="1" x14ac:dyDescent="0.25">
      <c r="A10" s="33"/>
      <c r="B10" s="33"/>
      <c r="C10" s="34"/>
      <c r="D10" s="34"/>
      <c r="E10" s="34"/>
      <c r="F10" s="33"/>
      <c r="G10" s="33"/>
      <c r="H10" s="33"/>
      <c r="I10" s="33"/>
      <c r="J10" s="33"/>
      <c r="K10" s="33"/>
      <c r="L10" s="33"/>
      <c r="M10" s="34"/>
      <c r="N10" s="34"/>
    </row>
    <row r="11" spans="1:14" s="2" customFormat="1" ht="12.75" customHeight="1" x14ac:dyDescent="0.25">
      <c r="A11" s="80" t="s">
        <v>0</v>
      </c>
      <c r="B11" s="80" t="s">
        <v>13</v>
      </c>
      <c r="C11" s="83" t="s">
        <v>14</v>
      </c>
      <c r="D11" s="83" t="s">
        <v>6</v>
      </c>
      <c r="E11" s="83" t="s">
        <v>15</v>
      </c>
      <c r="F11" s="90" t="s">
        <v>30</v>
      </c>
      <c r="G11" s="90"/>
      <c r="H11" s="90"/>
      <c r="I11" s="90"/>
      <c r="J11" s="90"/>
      <c r="K11" s="90"/>
      <c r="L11" s="90"/>
      <c r="M11" s="76" t="s">
        <v>12</v>
      </c>
      <c r="N11" s="76" t="s">
        <v>7</v>
      </c>
    </row>
    <row r="12" spans="1:14" s="2" customFormat="1" x14ac:dyDescent="0.25">
      <c r="A12" s="80"/>
      <c r="B12" s="80"/>
      <c r="C12" s="85"/>
      <c r="D12" s="85"/>
      <c r="E12" s="85"/>
      <c r="F12" s="79" t="s">
        <v>1</v>
      </c>
      <c r="G12" s="80" t="s">
        <v>2</v>
      </c>
      <c r="H12" s="80"/>
      <c r="I12" s="80"/>
      <c r="J12" s="80"/>
      <c r="K12" s="80"/>
      <c r="L12" s="80"/>
      <c r="M12" s="77"/>
      <c r="N12" s="77"/>
    </row>
    <row r="13" spans="1:14" s="2" customFormat="1" x14ac:dyDescent="0.25">
      <c r="A13" s="80"/>
      <c r="B13" s="80"/>
      <c r="C13" s="85"/>
      <c r="D13" s="85"/>
      <c r="E13" s="85"/>
      <c r="F13" s="79"/>
      <c r="G13" s="81" t="s">
        <v>3</v>
      </c>
      <c r="H13" s="82"/>
      <c r="I13" s="82"/>
      <c r="J13" s="81" t="s">
        <v>5</v>
      </c>
      <c r="K13" s="82"/>
      <c r="L13" s="83" t="s">
        <v>10</v>
      </c>
      <c r="M13" s="77"/>
      <c r="N13" s="77"/>
    </row>
    <row r="14" spans="1:14" s="2" customFormat="1" ht="153" customHeight="1" x14ac:dyDescent="0.25">
      <c r="A14" s="80"/>
      <c r="B14" s="80"/>
      <c r="C14" s="84"/>
      <c r="D14" s="84"/>
      <c r="E14" s="84"/>
      <c r="F14" s="79"/>
      <c r="G14" s="10" t="s">
        <v>17</v>
      </c>
      <c r="H14" s="10" t="s">
        <v>9</v>
      </c>
      <c r="I14" s="10" t="s">
        <v>8</v>
      </c>
      <c r="J14" s="10" t="s">
        <v>4</v>
      </c>
      <c r="K14" s="10" t="s">
        <v>16</v>
      </c>
      <c r="L14" s="84"/>
      <c r="M14" s="78"/>
      <c r="N14" s="78"/>
    </row>
    <row r="15" spans="1:14" x14ac:dyDescent="0.2">
      <c r="A15" s="10">
        <v>1</v>
      </c>
      <c r="B15" s="10">
        <v>2</v>
      </c>
      <c r="C15" s="10">
        <v>3</v>
      </c>
      <c r="D15" s="14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3">
        <v>13</v>
      </c>
      <c r="N15" s="10">
        <v>14</v>
      </c>
    </row>
    <row r="16" spans="1:14" ht="18.75" x14ac:dyDescent="0.2">
      <c r="A16" s="87" t="s">
        <v>22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9"/>
    </row>
    <row r="17" spans="1:42" ht="15.75" x14ac:dyDescent="0.2">
      <c r="A17" s="92" t="s">
        <v>33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4"/>
    </row>
    <row r="18" spans="1:42" ht="126.95" customHeight="1" x14ac:dyDescent="0.2">
      <c r="A18" s="51">
        <v>18</v>
      </c>
      <c r="B18" s="64" t="s">
        <v>38</v>
      </c>
      <c r="C18" s="65">
        <v>2024</v>
      </c>
      <c r="D18" s="65" t="s">
        <v>23</v>
      </c>
      <c r="E18" s="66">
        <v>1207.58</v>
      </c>
      <c r="F18" s="67">
        <f t="shared" ref="F18" si="0">G18+H18+I18+J18+K18+L18</f>
        <v>5.4779999999999998</v>
      </c>
      <c r="G18" s="68"/>
      <c r="H18" s="68"/>
      <c r="I18" s="69"/>
      <c r="J18" s="69"/>
      <c r="K18" s="50">
        <v>5.4779999999999998</v>
      </c>
      <c r="L18" s="68"/>
      <c r="M18" s="101" t="s">
        <v>39</v>
      </c>
      <c r="N18" s="70"/>
    </row>
    <row r="19" spans="1:42" ht="30" customHeight="1" x14ac:dyDescent="0.2">
      <c r="A19" s="87" t="s">
        <v>34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9"/>
    </row>
    <row r="20" spans="1:42" ht="27.95" customHeight="1" x14ac:dyDescent="0.2">
      <c r="A20" s="98" t="s">
        <v>26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100"/>
    </row>
    <row r="21" spans="1:42" ht="38.25" customHeight="1" x14ac:dyDescent="0.2">
      <c r="A21" s="49">
        <v>6</v>
      </c>
      <c r="B21" s="53" t="s">
        <v>25</v>
      </c>
      <c r="C21" s="41"/>
      <c r="D21" s="41"/>
      <c r="E21" s="52">
        <v>251602.66699999999</v>
      </c>
      <c r="F21" s="52">
        <v>203500.28100000008</v>
      </c>
      <c r="G21" s="52">
        <v>0</v>
      </c>
      <c r="H21" s="52">
        <v>0</v>
      </c>
      <c r="I21" s="52">
        <v>0</v>
      </c>
      <c r="J21" s="52">
        <v>0</v>
      </c>
      <c r="K21" s="52">
        <v>203500.28100000008</v>
      </c>
      <c r="L21" s="52">
        <v>0</v>
      </c>
      <c r="M21" s="41"/>
      <c r="N21" s="48"/>
    </row>
    <row r="22" spans="1:42" ht="21.75" customHeight="1" x14ac:dyDescent="0.2">
      <c r="A22" s="92" t="s">
        <v>36</v>
      </c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4"/>
    </row>
    <row r="23" spans="1:42" ht="108" customHeight="1" x14ac:dyDescent="0.2">
      <c r="A23" s="59">
        <v>52</v>
      </c>
      <c r="B23" s="54" t="s">
        <v>40</v>
      </c>
      <c r="C23" s="59">
        <v>2024</v>
      </c>
      <c r="D23" s="59" t="s">
        <v>24</v>
      </c>
      <c r="E23" s="47">
        <v>704.74099999999999</v>
      </c>
      <c r="F23" s="42">
        <f t="shared" ref="F23" si="1">G23+H23+I23+J23+K23+L23</f>
        <v>701.19500000000005</v>
      </c>
      <c r="G23" s="71"/>
      <c r="H23" s="42"/>
      <c r="I23" s="42"/>
      <c r="J23" s="42"/>
      <c r="K23" s="72">
        <v>701.19500000000005</v>
      </c>
      <c r="L23" s="42"/>
      <c r="M23" s="59" t="s">
        <v>27</v>
      </c>
      <c r="N23" s="73"/>
    </row>
    <row r="24" spans="1:42" s="6" customFormat="1" ht="15.75" customHeight="1" x14ac:dyDescent="0.25">
      <c r="A24" s="95" t="s">
        <v>35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</row>
    <row r="25" spans="1:42" ht="21.75" customHeight="1" x14ac:dyDescent="0.2">
      <c r="A25" s="4"/>
      <c r="B25" s="37" t="s">
        <v>11</v>
      </c>
      <c r="C25" s="4"/>
      <c r="D25" s="19"/>
      <c r="E25" s="55">
        <v>698434.19299999997</v>
      </c>
      <c r="F25" s="55">
        <v>396597.95140000008</v>
      </c>
      <c r="G25" s="55">
        <v>0</v>
      </c>
      <c r="H25" s="55">
        <v>22281.341</v>
      </c>
      <c r="I25" s="55">
        <v>58144.394</v>
      </c>
      <c r="J25" s="55">
        <v>0</v>
      </c>
      <c r="K25" s="55">
        <v>292117.25840000005</v>
      </c>
      <c r="L25" s="55">
        <v>24054.957999999999</v>
      </c>
      <c r="M25" s="18"/>
      <c r="N25" s="20"/>
      <c r="O25" s="30"/>
      <c r="P25" s="30"/>
      <c r="Q25" s="30"/>
    </row>
    <row r="26" spans="1:42" s="56" customFormat="1" ht="15" customHeight="1" x14ac:dyDescent="0.2">
      <c r="A26" s="60"/>
      <c r="B26" s="61"/>
      <c r="C26" s="60"/>
      <c r="D26" s="60"/>
      <c r="E26" s="62"/>
      <c r="F26" s="62"/>
      <c r="G26" s="62"/>
      <c r="H26" s="62"/>
      <c r="I26" s="62"/>
      <c r="J26" s="62"/>
      <c r="K26" s="62"/>
      <c r="L26" s="62"/>
      <c r="M26" s="60"/>
      <c r="N26" s="57"/>
      <c r="O26" s="58"/>
      <c r="P26" s="58"/>
      <c r="Q26" s="58"/>
    </row>
    <row r="27" spans="1:42" ht="15" customHeight="1" x14ac:dyDescent="0.2">
      <c r="A27" s="43"/>
      <c r="B27" s="44"/>
      <c r="C27" s="43"/>
      <c r="D27" s="43"/>
      <c r="E27" s="45"/>
      <c r="F27" s="45"/>
      <c r="G27" s="45"/>
      <c r="H27" s="45"/>
      <c r="I27" s="45"/>
      <c r="J27" s="45"/>
      <c r="K27" s="45"/>
      <c r="L27" s="45"/>
      <c r="M27" s="43"/>
      <c r="N27" s="25"/>
      <c r="O27" s="30"/>
      <c r="P27" s="30"/>
      <c r="Q27" s="30"/>
    </row>
    <row r="28" spans="1:42" ht="51" customHeight="1" x14ac:dyDescent="0.3">
      <c r="A28" s="21"/>
      <c r="B28" s="74" t="s">
        <v>31</v>
      </c>
      <c r="C28" s="74"/>
      <c r="D28" s="74"/>
      <c r="E28" s="23"/>
      <c r="F28" s="29"/>
      <c r="G28" s="29"/>
      <c r="H28" s="29"/>
      <c r="I28" s="91" t="s">
        <v>32</v>
      </c>
      <c r="J28" s="91"/>
      <c r="K28" s="91"/>
      <c r="L28" s="91"/>
      <c r="M28" s="25"/>
      <c r="N28" s="22"/>
      <c r="P28" s="30"/>
      <c r="Q28" s="30"/>
    </row>
    <row r="29" spans="1:42" x14ac:dyDescent="0.2">
      <c r="A29" s="21"/>
      <c r="B29" s="22"/>
      <c r="C29" s="12"/>
      <c r="D29" s="16"/>
      <c r="E29" s="39"/>
      <c r="F29" s="40"/>
      <c r="G29" s="40"/>
      <c r="H29" s="40"/>
      <c r="I29" s="40"/>
      <c r="J29" s="40"/>
      <c r="K29" s="40"/>
      <c r="L29" s="40"/>
      <c r="M29" s="26"/>
      <c r="N29" s="22"/>
      <c r="P29" s="30"/>
      <c r="Q29" s="30"/>
    </row>
    <row r="30" spans="1:42" x14ac:dyDescent="0.2">
      <c r="A30" s="21"/>
      <c r="B30" s="22"/>
      <c r="C30" s="12"/>
      <c r="D30" s="16"/>
      <c r="E30" s="23"/>
      <c r="F30" s="13"/>
      <c r="G30" s="13"/>
      <c r="H30" s="13"/>
      <c r="I30" s="13"/>
      <c r="J30" s="13"/>
      <c r="K30" s="13"/>
      <c r="L30" s="13"/>
      <c r="M30" s="26"/>
      <c r="N30" s="22"/>
      <c r="P30" s="30"/>
      <c r="Q30" s="30"/>
    </row>
    <row r="31" spans="1:42" x14ac:dyDescent="0.2">
      <c r="A31" s="21"/>
      <c r="B31" s="22"/>
      <c r="C31" s="12"/>
      <c r="D31" s="16"/>
      <c r="E31" s="63"/>
      <c r="F31" s="63"/>
      <c r="G31" s="63"/>
      <c r="H31" s="63"/>
      <c r="I31" s="63"/>
      <c r="J31" s="63"/>
      <c r="K31" s="63"/>
      <c r="L31" s="63"/>
      <c r="M31" s="26"/>
      <c r="N31" s="22"/>
      <c r="P31" s="30"/>
      <c r="Q31" s="30"/>
    </row>
    <row r="32" spans="1:42" x14ac:dyDescent="0.2">
      <c r="B32" s="38"/>
      <c r="C32" s="11"/>
      <c r="D32" s="17"/>
      <c r="F32" s="9"/>
      <c r="G32" s="9"/>
      <c r="H32" s="9"/>
      <c r="I32" s="9"/>
      <c r="J32" s="9"/>
      <c r="K32" s="9"/>
      <c r="L32" s="9"/>
      <c r="M32" s="27"/>
      <c r="P32" s="30"/>
      <c r="Q32" s="30"/>
    </row>
    <row r="33" spans="5:17" x14ac:dyDescent="0.2">
      <c r="F33" s="9"/>
      <c r="G33" s="9"/>
      <c r="H33" s="9"/>
      <c r="I33" s="9"/>
      <c r="J33" s="9"/>
      <c r="K33" s="9"/>
      <c r="L33" s="9"/>
      <c r="M33" s="28"/>
      <c r="P33" s="30"/>
      <c r="Q33" s="30"/>
    </row>
    <row r="34" spans="5:17" x14ac:dyDescent="0.2">
      <c r="E34" s="46"/>
      <c r="F34" s="46"/>
      <c r="G34" s="46"/>
      <c r="H34" s="46"/>
      <c r="I34" s="46"/>
      <c r="J34" s="46"/>
      <c r="K34" s="46"/>
      <c r="L34" s="8"/>
      <c r="M34" s="28"/>
    </row>
    <row r="35" spans="5:17" x14ac:dyDescent="0.2">
      <c r="F35" s="8"/>
      <c r="G35" s="8"/>
      <c r="H35" s="8"/>
      <c r="I35" s="8"/>
      <c r="J35" s="8"/>
      <c r="K35" s="8"/>
      <c r="L35" s="8"/>
      <c r="M35" s="38"/>
    </row>
    <row r="36" spans="5:17" x14ac:dyDescent="0.2">
      <c r="F36" s="8"/>
      <c r="G36" s="8"/>
      <c r="H36" s="8"/>
      <c r="I36" s="8"/>
      <c r="J36" s="8"/>
      <c r="K36" s="8"/>
      <c r="L36" s="8"/>
      <c r="M36" s="28"/>
    </row>
    <row r="37" spans="5:17" x14ac:dyDescent="0.2">
      <c r="F37" s="8"/>
      <c r="G37" s="8"/>
      <c r="H37" s="8"/>
      <c r="I37" s="8"/>
      <c r="J37" s="8"/>
      <c r="K37" s="8"/>
      <c r="L37" s="8"/>
      <c r="M37" s="28"/>
    </row>
  </sheetData>
  <mergeCells count="27">
    <mergeCell ref="A16:N16"/>
    <mergeCell ref="D11:D14"/>
    <mergeCell ref="F11:L11"/>
    <mergeCell ref="M11:M14"/>
    <mergeCell ref="B28:D28"/>
    <mergeCell ref="I28:L28"/>
    <mergeCell ref="A17:N17"/>
    <mergeCell ref="A24:N24"/>
    <mergeCell ref="A19:N19"/>
    <mergeCell ref="A20:N20"/>
    <mergeCell ref="A22:N22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2024-02-19T07:15:12Z</dcterms:modified>
</cp:coreProperties>
</file>